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TOS\CTOS\2023\Main Tables Draft 2023\"/>
    </mc:Choice>
  </mc:AlternateContent>
  <xr:revisionPtr revIDLastSave="0" documentId="13_ncr:1_{7226ED10-43E9-46DB-AFDD-8DAB00A17E55}" xr6:coauthVersionLast="47" xr6:coauthVersionMax="47" xr10:uidLastSave="{00000000-0000-0000-0000-000000000000}"/>
  <bookViews>
    <workbookView xWindow="-110" yWindow="-110" windowWidth="19420" windowHeight="10300" firstSheet="87" activeTab="92" xr2:uid="{00000000-000D-0000-FFFF-FFFF00000000}"/>
  </bookViews>
  <sheets>
    <sheet name="Notes" sheetId="94" r:id="rId1"/>
    <sheet name="Main Contents" sheetId="14" r:id="rId2"/>
    <sheet name="Section 3" sheetId="1" r:id="rId3"/>
    <sheet name="Table 3.1" sheetId="2" r:id="rId4"/>
    <sheet name="Table 3.2" sheetId="3" r:id="rId5"/>
    <sheet name="Table 3.3" sheetId="4" r:id="rId6"/>
    <sheet name="Table 3.4" sheetId="5" r:id="rId7"/>
    <sheet name="Table 3.5" sheetId="6" r:id="rId8"/>
    <sheet name="Table 3.6" sheetId="7" r:id="rId9"/>
    <sheet name="Table 3.7" sheetId="8" r:id="rId10"/>
    <sheet name="Table 3.8a" sheetId="9" r:id="rId11"/>
    <sheet name="Table 3.8b" sheetId="10" r:id="rId12"/>
    <sheet name="Table 3.9" sheetId="11" r:id="rId13"/>
    <sheet name="Table 3.10" sheetId="12" r:id="rId14"/>
    <sheet name="Table 3.11" sheetId="13" r:id="rId15"/>
    <sheet name="Section 4" sheetId="105" r:id="rId16"/>
    <sheet name="Table 4.1" sheetId="106" r:id="rId17"/>
    <sheet name="Table 4.2" sheetId="107" r:id="rId18"/>
    <sheet name="Table 4.3" sheetId="108" r:id="rId19"/>
    <sheet name="Table 4.4a" sheetId="109" r:id="rId20"/>
    <sheet name="Table 4.4b" sheetId="110" r:id="rId21"/>
    <sheet name="Table 4.5" sheetId="111" r:id="rId22"/>
    <sheet name="Table 4.6" sheetId="112" r:id="rId23"/>
    <sheet name="Table 4.7" sheetId="113" r:id="rId24"/>
    <sheet name="Table 4.8" sheetId="114" r:id="rId25"/>
    <sheet name="Table 4.9" sheetId="115" r:id="rId26"/>
    <sheet name="Table 4.10" sheetId="116" r:id="rId27"/>
    <sheet name="Table 4.11" sheetId="117" r:id="rId28"/>
    <sheet name="Table 4.12" sheetId="118" r:id="rId29"/>
    <sheet name="Table 4.13" sheetId="119" r:id="rId30"/>
    <sheet name="Table 4.14" sheetId="120" r:id="rId31"/>
    <sheet name="Table 4.15a" sheetId="121" r:id="rId32"/>
    <sheet name="Table 4.15b" sheetId="122" r:id="rId33"/>
    <sheet name="Table 4.15c" sheetId="160" r:id="rId34"/>
    <sheet name="Table 4.16" sheetId="123" r:id="rId35"/>
    <sheet name="Table 4.17" sheetId="124" r:id="rId36"/>
    <sheet name="Table 4.18" sheetId="125" r:id="rId37"/>
    <sheet name="Table 4.19" sheetId="126" r:id="rId38"/>
    <sheet name="Table 4.20" sheetId="127" r:id="rId39"/>
    <sheet name="Table 4.21" sheetId="128" r:id="rId40"/>
    <sheet name="Table 4.22" sheetId="129" r:id="rId41"/>
    <sheet name="Table 4.23" sheetId="130" r:id="rId42"/>
    <sheet name="Table 4.24" sheetId="131" r:id="rId43"/>
    <sheet name="Table 4.25" sheetId="132" r:id="rId44"/>
    <sheet name="Table 4.26" sheetId="133" r:id="rId45"/>
    <sheet name="Table 4.27" sheetId="134" r:id="rId46"/>
    <sheet name="Table 4.28" sheetId="135" r:id="rId47"/>
    <sheet name="Table 4.29" sheetId="136" r:id="rId48"/>
    <sheet name="Table 4.30" sheetId="137" r:id="rId49"/>
    <sheet name="Table 4.31" sheetId="138" r:id="rId50"/>
    <sheet name="Table 4.32" sheetId="139" r:id="rId51"/>
    <sheet name="Table 4.33" sheetId="140" r:id="rId52"/>
    <sheet name="Table 4.34" sheetId="141" r:id="rId53"/>
    <sheet name="Table 4.35" sheetId="142" r:id="rId54"/>
    <sheet name="Table 4.36" sheetId="143" r:id="rId55"/>
    <sheet name="Table 4.37" sheetId="144" r:id="rId56"/>
    <sheet name="Table 4.38" sheetId="145" r:id="rId57"/>
    <sheet name="Table 4.39" sheetId="146" r:id="rId58"/>
    <sheet name="Table 4.40" sheetId="147" r:id="rId59"/>
    <sheet name="Table 4.41" sheetId="148" r:id="rId60"/>
    <sheet name="Section 5" sheetId="59" r:id="rId61"/>
    <sheet name="Table 5.1" sheetId="60" r:id="rId62"/>
    <sheet name="Table 5.2" sheetId="61" r:id="rId63"/>
    <sheet name="Table 5.3" sheetId="62" r:id="rId64"/>
    <sheet name="Table 5.4a" sheetId="63" r:id="rId65"/>
    <sheet name="Table 5.4b" sheetId="64" r:id="rId66"/>
    <sheet name="Table 5.5" sheetId="65" r:id="rId67"/>
    <sheet name="Table 5.6" sheetId="66" r:id="rId68"/>
    <sheet name="Section 6" sheetId="67" r:id="rId69"/>
    <sheet name="Table 6.1" sheetId="68" r:id="rId70"/>
    <sheet name="Table 6.2" sheetId="69" r:id="rId71"/>
    <sheet name="Table 6.3" sheetId="70" r:id="rId72"/>
    <sheet name="Table 6.4" sheetId="71" r:id="rId73"/>
    <sheet name="Table 6.5" sheetId="72" r:id="rId74"/>
    <sheet name="Section 7" sheetId="73" r:id="rId75"/>
    <sheet name="Table 7.1" sheetId="74" r:id="rId76"/>
    <sheet name="Table 7.2" sheetId="150" r:id="rId77"/>
    <sheet name="Table 7.3" sheetId="76" r:id="rId78"/>
    <sheet name="Table 7.4a" sheetId="161" r:id="rId79"/>
    <sheet name="Table 7.4b" sheetId="162" r:id="rId80"/>
    <sheet name="Table 7.4c" sheetId="157" r:id="rId81"/>
    <sheet name="Table 7.4d" sheetId="158" r:id="rId82"/>
    <sheet name="Table 7.5" sheetId="101" r:id="rId83"/>
    <sheet name="Table 7.6" sheetId="100" r:id="rId84"/>
    <sheet name="Table 7.7" sheetId="99" r:id="rId85"/>
    <sheet name="Table 7.8a" sheetId="98" r:id="rId86"/>
    <sheet name="Table 7.8b" sheetId="159" r:id="rId87"/>
    <sheet name="Table 7.9" sheetId="79" r:id="rId88"/>
    <sheet name="Table 7.10" sheetId="80" r:id="rId89"/>
    <sheet name="Table 7.11" sheetId="81" r:id="rId90"/>
    <sheet name="Table 7.12" sheetId="82" r:id="rId91"/>
    <sheet name="Table 7.13" sheetId="84" r:id="rId92"/>
    <sheet name="Section 8" sheetId="85" r:id="rId93"/>
    <sheet name="Table 8.1" sheetId="86" r:id="rId94"/>
    <sheet name="Table 8.2" sheetId="87" r:id="rId95"/>
    <sheet name="Table 8.3" sheetId="88" r:id="rId96"/>
    <sheet name="Table 8.4" sheetId="89" r:id="rId97"/>
    <sheet name="Table 8.5" sheetId="90" r:id="rId98"/>
    <sheet name="Table 8.6" sheetId="91" r:id="rId9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<sst xmlns="http://schemas.openxmlformats.org/spreadsheetml/2006/main" count="4527" uniqueCount="832">
  <si>
    <t>Section 3</t>
  </si>
  <si>
    <t>Characteristics of stock and household profile</t>
  </si>
  <si>
    <t xml:space="preserve">Table 3.1: </t>
  </si>
  <si>
    <t>Dwelling Type</t>
  </si>
  <si>
    <t xml:space="preserve">Table 3.2: </t>
  </si>
  <si>
    <t>Household type by Number of bedrooms</t>
  </si>
  <si>
    <t xml:space="preserve">Table 3.3: </t>
  </si>
  <si>
    <t>Household Type</t>
  </si>
  <si>
    <t xml:space="preserve">Table 3.4: </t>
  </si>
  <si>
    <t>Number of residents in household</t>
  </si>
  <si>
    <t xml:space="preserve">Table 3.5: </t>
  </si>
  <si>
    <t>Profile of ALL household members</t>
  </si>
  <si>
    <t xml:space="preserve">Table 3.6: </t>
  </si>
  <si>
    <t>Profile of household reference person (HRP)</t>
  </si>
  <si>
    <t xml:space="preserve">Table 3.7: </t>
  </si>
  <si>
    <t>Employment status of HRP by working age</t>
  </si>
  <si>
    <t xml:space="preserve">Table 3.8a: </t>
  </si>
  <si>
    <t>Benefits received by HRP</t>
  </si>
  <si>
    <t xml:space="preserve">Table 3.8b: </t>
  </si>
  <si>
    <t>Benefits received by partner of HRP</t>
  </si>
  <si>
    <t xml:space="preserve">Table 3.9: </t>
  </si>
  <si>
    <t>Health/ disability of HRPs</t>
  </si>
  <si>
    <t xml:space="preserve">Table 3.10: </t>
  </si>
  <si>
    <t>Use of indoor/ outdoor aids by HRP</t>
  </si>
  <si>
    <t xml:space="preserve">Table 3.11: </t>
  </si>
  <si>
    <t>Religion of household as described by respondent</t>
  </si>
  <si>
    <t>Back</t>
  </si>
  <si>
    <t>Back to contents</t>
  </si>
  <si>
    <t>Next</t>
  </si>
  <si>
    <t>Table 3.1: Dwelling Type</t>
  </si>
  <si>
    <t>Region</t>
  </si>
  <si>
    <t>Belfast                                                                                                                                                                  800</t>
  </si>
  <si>
    <t>North                                                                                                                                                                   800</t>
  </si>
  <si>
    <t>House</t>
  </si>
  <si>
    <t>Number</t>
  </si>
  <si>
    <t>%</t>
  </si>
  <si>
    <t>Bungalow/Cottage</t>
  </si>
  <si>
    <t>Flat/Maisonette/Bedsit</t>
  </si>
  <si>
    <t>Total</t>
  </si>
  <si>
    <t>Table 3.2: Household type by Number of bedrooms</t>
  </si>
  <si>
    <t>Number of bedrooms</t>
  </si>
  <si>
    <t>Adult</t>
  </si>
  <si>
    <t>Children</t>
  </si>
  <si>
    <t>x</t>
  </si>
  <si>
    <t>Older</t>
  </si>
  <si>
    <t xml:space="preserve">Back </t>
  </si>
  <si>
    <t>Total                                                   2600</t>
  </si>
  <si>
    <t>Belfast                                                        800</t>
  </si>
  <si>
    <t>North                                          800</t>
  </si>
  <si>
    <t>Table 3.4: Number of residents in household</t>
  </si>
  <si>
    <t>Number of residents in a household</t>
  </si>
  <si>
    <t>1 Person</t>
  </si>
  <si>
    <t>2 Persons</t>
  </si>
  <si>
    <t>3 Persons</t>
  </si>
  <si>
    <t>4+ Persons</t>
  </si>
  <si>
    <t>Table 3.5: Profile of ALL household members</t>
  </si>
  <si>
    <t>Gender</t>
  </si>
  <si>
    <t>Male</t>
  </si>
  <si>
    <t>Female</t>
  </si>
  <si>
    <t>Age</t>
  </si>
  <si>
    <t>16-24 yrs</t>
  </si>
  <si>
    <t>25-44 yrs</t>
  </si>
  <si>
    <t>45-59 yrs</t>
  </si>
  <si>
    <t>60-64 yrs</t>
  </si>
  <si>
    <t>65 yrs and over</t>
  </si>
  <si>
    <t>Refusal</t>
  </si>
  <si>
    <t>Employment status</t>
  </si>
  <si>
    <t>Employed</t>
  </si>
  <si>
    <t>Unemployed</t>
  </si>
  <si>
    <t>Retired</t>
  </si>
  <si>
    <t>Perm Sick, Disabled</t>
  </si>
  <si>
    <t>Other inc Looking after family, home, student</t>
  </si>
  <si>
    <t>Ethnicity</t>
  </si>
  <si>
    <t>White</t>
  </si>
  <si>
    <t>Other</t>
  </si>
  <si>
    <t>Health/ Disability</t>
  </si>
  <si>
    <t>Yes, has a health problem/illness which limits activities</t>
  </si>
  <si>
    <t>Yes, has a disability which limits activities</t>
  </si>
  <si>
    <t>Yes, has BOTH a health problem/illness and a disability</t>
  </si>
  <si>
    <t>Has no such health problems</t>
  </si>
  <si>
    <t>Table 3.6: Profile of household reference person (HRP)</t>
  </si>
  <si>
    <t>Income</t>
  </si>
  <si>
    <t>£5,200 or less</t>
  </si>
  <si>
    <t>Table 3.7: Employment status of HRP by working age</t>
  </si>
  <si>
    <t>All HRPs</t>
  </si>
  <si>
    <t>* HRPs of working age = 16 yrs to 65 years for males and females</t>
  </si>
  <si>
    <t>** HRPs not of working age = 65 years and over for males and females</t>
  </si>
  <si>
    <t>Table 3.8a: Benefits received by HRP</t>
  </si>
  <si>
    <t xml:space="preserve">Benefits received </t>
  </si>
  <si>
    <t>Disability benefit</t>
  </si>
  <si>
    <t>Universal credit</t>
  </si>
  <si>
    <t>Jobseekers Allowance (JSA)</t>
  </si>
  <si>
    <t>Employment &amp; Support Allowance</t>
  </si>
  <si>
    <t>Incapacity benefit</t>
  </si>
  <si>
    <t>Income Support</t>
  </si>
  <si>
    <t>State (retirement) Pension</t>
  </si>
  <si>
    <t>Pension's credit</t>
  </si>
  <si>
    <t>Child Benefit</t>
  </si>
  <si>
    <t>Child Tax Credits</t>
  </si>
  <si>
    <t>Working Tax Credits</t>
  </si>
  <si>
    <t>Table 3.8b: Benefits received by partner of HRP</t>
  </si>
  <si>
    <t>Benefits received by partner</t>
  </si>
  <si>
    <t>Disability Benefits</t>
  </si>
  <si>
    <t>Pension Credits</t>
  </si>
  <si>
    <t>Housing Benefit</t>
  </si>
  <si>
    <t>Other benefit</t>
  </si>
  <si>
    <t>Table 3.9: Health/ disability of HRPs</t>
  </si>
  <si>
    <t>Health/ disability</t>
  </si>
  <si>
    <t>Table 3.10: Use of indoor/ outdoor aids by HRP</t>
  </si>
  <si>
    <t>Indoor or outdoor aids</t>
  </si>
  <si>
    <t>No aids</t>
  </si>
  <si>
    <t>Stick</t>
  </si>
  <si>
    <t>Crutches</t>
  </si>
  <si>
    <t>Zimmer Frame</t>
  </si>
  <si>
    <t>Wheelchair</t>
  </si>
  <si>
    <t>Rollator</t>
  </si>
  <si>
    <t>Table 3.11: Religion of household as described by respondent</t>
  </si>
  <si>
    <t>Religion of household</t>
  </si>
  <si>
    <t>Protestant</t>
  </si>
  <si>
    <t>Catholic</t>
  </si>
  <si>
    <t>Mixed Religion</t>
  </si>
  <si>
    <t>Contents</t>
  </si>
  <si>
    <t>Notes</t>
  </si>
  <si>
    <t>Technical notes and issues</t>
  </si>
  <si>
    <t>Section 4</t>
  </si>
  <si>
    <t>Housing Executive services</t>
  </si>
  <si>
    <t>Section 5</t>
  </si>
  <si>
    <t>Housing benefits, rent payments and financial inclusion</t>
  </si>
  <si>
    <t>Section 6</t>
  </si>
  <si>
    <t>Tenant involvement, consultation and communication</t>
  </si>
  <si>
    <t>Section 7</t>
  </si>
  <si>
    <t>Digital inclusion</t>
  </si>
  <si>
    <t>Section 8</t>
  </si>
  <si>
    <t>Base: All respondents (2,600)</t>
  </si>
  <si>
    <t>Total                                                                                                                                                                   2,600</t>
  </si>
  <si>
    <t>South                                                                                                                                                                   1,000</t>
  </si>
  <si>
    <t>Age not provided</t>
  </si>
  <si>
    <t>Total
2,600</t>
  </si>
  <si>
    <t>South
1,000</t>
  </si>
  <si>
    <t/>
  </si>
  <si>
    <t>Table 3.3: Household Type</t>
  </si>
  <si>
    <t>Belfast
800</t>
  </si>
  <si>
    <t>North
800</t>
  </si>
  <si>
    <t>Lone adult</t>
  </si>
  <si>
    <t>Two adults</t>
  </si>
  <si>
    <t>Large adult</t>
  </si>
  <si>
    <t>Lone parent</t>
  </si>
  <si>
    <t>Small family</t>
  </si>
  <si>
    <t>Large family</t>
  </si>
  <si>
    <t>Two older</t>
  </si>
  <si>
    <t>Lone older</t>
  </si>
  <si>
    <t>Household type</t>
  </si>
  <si>
    <t>0-15 yrs</t>
  </si>
  <si>
    <t xml:space="preserve">Table 4.1: </t>
  </si>
  <si>
    <t>How satisfied/ dissatisfied are you with the overall service provided by the Housing Executive?</t>
  </si>
  <si>
    <t xml:space="preserve">Table 4.2: </t>
  </si>
  <si>
    <t>Have you or your partner (if applicable) reported any repair requests to the Housing Executive within the last 12 months?</t>
  </si>
  <si>
    <t>Table 4.3:</t>
  </si>
  <si>
    <t>Did this repair need to be completed after planned maintenance works?</t>
  </si>
  <si>
    <t>Table 4.4a</t>
  </si>
  <si>
    <t>Which of the following methods did you use when you last reported a repair?</t>
  </si>
  <si>
    <t>Table 4.4b</t>
  </si>
  <si>
    <t xml:space="preserve">Which of the following methods do you prefer to use to report a repair?    </t>
  </si>
  <si>
    <t xml:space="preserve">Table 4.5: </t>
  </si>
  <si>
    <t>Thinking of the last time you requested a repair, were you advised when the work would be completed?</t>
  </si>
  <si>
    <t xml:space="preserve">Table 4.6: </t>
  </si>
  <si>
    <t>Thinking of the last time you requested a repair, was the work completed within the time you were advised?</t>
  </si>
  <si>
    <t xml:space="preserve">Table 4.7: </t>
  </si>
  <si>
    <t>Thinking of the last time you requested a repair, did the contractor offer you an appointment?</t>
  </si>
  <si>
    <t xml:space="preserve">Table 4.8: </t>
  </si>
  <si>
    <t>Thinking of the last time you requested a repair, was that appointment kept?</t>
  </si>
  <si>
    <t>Table 4.9:</t>
  </si>
  <si>
    <t>Has at least one repair been completed?</t>
  </si>
  <si>
    <t xml:space="preserve">Table 4.10: </t>
  </si>
  <si>
    <t>Did the contractor complete the work in full when they first visited?</t>
  </si>
  <si>
    <t>Table 4.11:</t>
  </si>
  <si>
    <t xml:space="preserve">Table 4.12: </t>
  </si>
  <si>
    <t>Satisfaction with aspects of how the contractor carried out the repair work</t>
  </si>
  <si>
    <t xml:space="preserve">Table 4.13: </t>
  </si>
  <si>
    <t>COMPLETED REPAIR - How satisfied/ dissatisfied are you with how the Housing Executive managed the repair?</t>
  </si>
  <si>
    <t xml:space="preserve">Table 4.14: </t>
  </si>
  <si>
    <t>COMPLETED REPAIR - How satisfied/ dissatisfied are you with how the contractor carried out the repair?</t>
  </si>
  <si>
    <t xml:space="preserve">Table 4.15a: </t>
  </si>
  <si>
    <t>COMPLETED REPAIR - Generally how satisfied or dissatisfied are you with the way the Housing Executive deals with repairs and maintenance?</t>
  </si>
  <si>
    <t>Table 4.15b</t>
  </si>
  <si>
    <t xml:space="preserve">Table 4.16: </t>
  </si>
  <si>
    <t>How satisfied or dissatisfied are you with the overall quality of your home?</t>
  </si>
  <si>
    <t xml:space="preserve">Table 4.17: </t>
  </si>
  <si>
    <t>Overall, how satisfied or dissatisfied are you with the general condition of this property?</t>
  </si>
  <si>
    <t xml:space="preserve">Table 4.18: </t>
  </si>
  <si>
    <t>Overall, do you think your home is...?</t>
  </si>
  <si>
    <t xml:space="preserve">Table 4.19: </t>
  </si>
  <si>
    <t>Do you intend to remain a Housing Executive tenant for the next 5 years?</t>
  </si>
  <si>
    <t xml:space="preserve">Table 4.20: </t>
  </si>
  <si>
    <t>Have you contacted the Housing Executive by telephone in the past 12 months?</t>
  </si>
  <si>
    <t xml:space="preserve">Table 4.21: </t>
  </si>
  <si>
    <t>Main reasons why respondent had telephoned the Housing Executive within the past 12 months</t>
  </si>
  <si>
    <t xml:space="preserve">Table 4.22: </t>
  </si>
  <si>
    <t>When you last telephoned, was your phone call answered?</t>
  </si>
  <si>
    <t xml:space="preserve">Table 4.23: </t>
  </si>
  <si>
    <t>Regardless of the outcome of your telephone call, did you find the staff who dealt with your query...?</t>
  </si>
  <si>
    <t xml:space="preserve">Table 4.24: </t>
  </si>
  <si>
    <t>Thinking of any time you have telephoned, did the member of staff you spoke to deal with you in a courteous manner?</t>
  </si>
  <si>
    <t xml:space="preserve">Table 4.25: </t>
  </si>
  <si>
    <t>How satisfied/ dissatisfied were you with telephoning the Housing Executive?</t>
  </si>
  <si>
    <t xml:space="preserve">Table 4.26: </t>
  </si>
  <si>
    <t>Have you visited a local Housing Executive office in the past 12 months?</t>
  </si>
  <si>
    <t xml:space="preserve">Table 4.27: </t>
  </si>
  <si>
    <t>Approximately how long did you have to wait before you were attended to by staff?</t>
  </si>
  <si>
    <t xml:space="preserve">Table 4.28: </t>
  </si>
  <si>
    <t>Regardless of the outcome of your visit, did you find the staff who dealt with your query...?</t>
  </si>
  <si>
    <t xml:space="preserve">Table 4.29: </t>
  </si>
  <si>
    <t>How satisfied or dissatisfied were you with your visit to a Housing Executive office?</t>
  </si>
  <si>
    <t xml:space="preserve">Table 4.30: </t>
  </si>
  <si>
    <t>Table 4.31</t>
  </si>
  <si>
    <t>If yes, which member of staff did you have a visit from?</t>
  </si>
  <si>
    <t>Table 4.32</t>
  </si>
  <si>
    <t>Thinking about the last visit, what was the main reason for the visit?</t>
  </si>
  <si>
    <t>Table 4.33</t>
  </si>
  <si>
    <t>Did you request the visit?</t>
  </si>
  <si>
    <t>Table 4.34</t>
  </si>
  <si>
    <t>How satisfied or dissatisfied were you with the visit made by Housing Executive staff?</t>
  </si>
  <si>
    <t>Table 4.35</t>
  </si>
  <si>
    <t>Are you aware that you have a Patch Manager?</t>
  </si>
  <si>
    <t>Table 4.36</t>
  </si>
  <si>
    <t>Do you have any of the following contact details for your Patch Manager?</t>
  </si>
  <si>
    <t>Table 4.37</t>
  </si>
  <si>
    <t>Has your Patch Manager been in contact with you?</t>
  </si>
  <si>
    <t>Table 4.38</t>
  </si>
  <si>
    <t>How satisfied/dissatisfied are you with your Patch Manager?</t>
  </si>
  <si>
    <t>Table 4.39</t>
  </si>
  <si>
    <t>How would you prefer to be contacted by your Patch Manager?</t>
  </si>
  <si>
    <t>Table 4.40</t>
  </si>
  <si>
    <t>Overall, how satisfied or dissatisfied are you with your neighbourhood as a place to live?</t>
  </si>
  <si>
    <t>Table 4.41</t>
  </si>
  <si>
    <t>How do you feel about the general image of the area, if friends and relatives come to visit?</t>
  </si>
  <si>
    <t>Back to main contents</t>
  </si>
  <si>
    <t>Table 4.1: How satisfied/ dissatisfied are you with the overall service provided by the Housing Executive?</t>
  </si>
  <si>
    <t>Satisfaction with the overall service provided by the Housing Executive</t>
  </si>
  <si>
    <t>Belfast</t>
  </si>
  <si>
    <t>North</t>
  </si>
  <si>
    <t>South</t>
  </si>
  <si>
    <t>£5,201 - £10,400</t>
  </si>
  <si>
    <t>£10,401 +</t>
  </si>
  <si>
    <t>Don't know/ Refusal</t>
  </si>
  <si>
    <t>Table 4.2: Have you or your partner (if applicable) reported any repair requests to the Housing Executive within the last 12 months?</t>
  </si>
  <si>
    <t>Report of repair request within last month?</t>
  </si>
  <si>
    <t>Yes</t>
  </si>
  <si>
    <t>No</t>
  </si>
  <si>
    <t>Table 4.3: Did this repair need to be completed after planned maintenance works?</t>
  </si>
  <si>
    <t>Don't know</t>
  </si>
  <si>
    <t>Table 4.4a: Which of the following methods did you use when you last reported a repair?</t>
  </si>
  <si>
    <t>Which of the following methods did you use to report this repair?</t>
  </si>
  <si>
    <t>Telephone</t>
  </si>
  <si>
    <t>Letter</t>
  </si>
  <si>
    <t>&lt;1%</t>
  </si>
  <si>
    <t>Email/Website</t>
  </si>
  <si>
    <t>In person at a local office</t>
  </si>
  <si>
    <t>Other (inc Text/ Don't know/ Can't remember)</t>
  </si>
  <si>
    <t>Table 4.4b: Which of the following methods do you prefer to use to report a repair?</t>
  </si>
  <si>
    <t>Which of the following methods do you prefer to use to report a repair?</t>
  </si>
  <si>
    <t>Table 4.5: Thinking of the last time you requested a repair, were you advised when the work would be completed?</t>
  </si>
  <si>
    <t>Were you advised when the work would be completed?</t>
  </si>
  <si>
    <t>Table 4.6: Thinking of the last time you requested a repair, was the work completed within the time you were advised?</t>
  </si>
  <si>
    <t>Was the work completed within the time you were advised?</t>
  </si>
  <si>
    <t>Table 4.7: Thinking of the last time you requested a repair, did the contractor offer you an appointment?</t>
  </si>
  <si>
    <t>Did the contractor offer you an appointment?</t>
  </si>
  <si>
    <t>Table 4.8: Thinking of the last time you requested a repair, was that appointment kept?</t>
  </si>
  <si>
    <t>Did the contractor keep the appointment?</t>
  </si>
  <si>
    <t>Table 4.9: Has at least one repair been completed?</t>
  </si>
  <si>
    <t>Has at least one repair been fully completed?</t>
  </si>
  <si>
    <t>Did you have to report a fault with the completed repair?</t>
  </si>
  <si>
    <t>How satisfied/dissatisfied are you with aspects of how the contractor carried out the repair work?</t>
  </si>
  <si>
    <t xml:space="preserve">Satisfied            </t>
  </si>
  <si>
    <t xml:space="preserve">Neither           </t>
  </si>
  <si>
    <t xml:space="preserve">Dissatisfied     </t>
  </si>
  <si>
    <t>Friendliness</t>
  </si>
  <si>
    <t>Politeness</t>
  </si>
  <si>
    <t>Tidiness</t>
  </si>
  <si>
    <t>Speed</t>
  </si>
  <si>
    <t>Quality of work</t>
  </si>
  <si>
    <t>Quality of materials</t>
  </si>
  <si>
    <t>Table 4.13: COMPLETED REPAIR - How satisfied/ dissatisfied are you with how the Housing Executive managed the repair?</t>
  </si>
  <si>
    <t>Satisfaction with how the Housing Executive managed the repair</t>
  </si>
  <si>
    <t>Satisfied</t>
  </si>
  <si>
    <t>Neither</t>
  </si>
  <si>
    <t>Dissatisfied</t>
  </si>
  <si>
    <t>Table 4.14: COMPLETED REPAIR - How satisfied/ dissatisfied are you with how the contractor carried out the repair?</t>
  </si>
  <si>
    <t>Satisfaction with how the contractor carried out the repair</t>
  </si>
  <si>
    <t xml:space="preserve">Table 4.15a: COMPLETED REPAIR: Generally, how satisfied or dissatisfied are you with the way the Housing Executive deals with repairs and maintenance? </t>
  </si>
  <si>
    <t>Satisfaction with how the Housing Executive deals with repairs and maintenance</t>
  </si>
  <si>
    <t>Dissastisfied</t>
  </si>
  <si>
    <t xml:space="preserve">Table 4.15b: ALL RESPONDENTS: Generally, how satisfied or dissatisfied are you with the way the Housing Executive deals with repairs and maintenance? </t>
  </si>
  <si>
    <t>Table 4.16: How satisfied or dissatisfied are you with the overall quality of your home?</t>
  </si>
  <si>
    <t>Table 4.17: Overall, how satisfied or dissatisfied are you with the general condition of this property?</t>
  </si>
  <si>
    <t>Table 4.18: Overall, do you think your home is...?</t>
  </si>
  <si>
    <t>Overall, do you think your home is:</t>
  </si>
  <si>
    <t>Too big</t>
  </si>
  <si>
    <t>Too small</t>
  </si>
  <si>
    <t>Just the right size</t>
  </si>
  <si>
    <t>Table 4.19: Do you intend to remain a Housing Executive tenant for the next 5 years?</t>
  </si>
  <si>
    <t>Future intentions for next 5 years</t>
  </si>
  <si>
    <t>Remain as Housing Executive tenant</t>
  </si>
  <si>
    <t>Owner Occupation</t>
  </si>
  <si>
    <t>HA/Private Renting</t>
  </si>
  <si>
    <t>Other/Don't know</t>
  </si>
  <si>
    <t>Have you contacted/tried to contact the Housing Executive by telephone in the past 12 months?</t>
  </si>
  <si>
    <t>Yes, someone has on my behalf</t>
  </si>
  <si>
    <t>Table 4.21: Main reasons why respondent has telephoned the Housing Executive within the past 12 months?</t>
  </si>
  <si>
    <t>Repairs</t>
  </si>
  <si>
    <t>Rent Account</t>
  </si>
  <si>
    <t>Planned improvement schemes</t>
  </si>
  <si>
    <t>Yes (answered promptly)</t>
  </si>
  <si>
    <t>No (answered but not promptly)</t>
  </si>
  <si>
    <t>No (not answered)</t>
  </si>
  <si>
    <t>Table 4.23: Regardless of the outcome of your telephone call, did you find the staff who dealt with your query...?</t>
  </si>
  <si>
    <t>Did you find the staff who dealt with your query to be…</t>
  </si>
  <si>
    <t>Polite</t>
  </si>
  <si>
    <t>Friendly</t>
  </si>
  <si>
    <t>Knowledgeable</t>
  </si>
  <si>
    <t>Not interested/ off hand</t>
  </si>
  <si>
    <t>Patient</t>
  </si>
  <si>
    <t>Easy to understand</t>
  </si>
  <si>
    <t>Rude</t>
  </si>
  <si>
    <t>In a hurry/ rushed</t>
  </si>
  <si>
    <t>Table 4.24: Thinking of anytime when you have telephoned the Housing Executive in the last 12 months, did the member of staff you spoke to deal with you in a courteous manner?</t>
  </si>
  <si>
    <t>Did the member of staff you spoke to deal with you in a courteous manner?</t>
  </si>
  <si>
    <t>Don't know / Can't remember</t>
  </si>
  <si>
    <t>Table 4.25: How satisfied/ dissatisfied were you with telephoning the Housing Executive?</t>
  </si>
  <si>
    <t>Satisfaction with telephoning the Housing Executive</t>
  </si>
  <si>
    <t>Table 4.26: Have you visited a local Housing Executive office in the past 12 months?</t>
  </si>
  <si>
    <t>Have you visited a Housing Executive office in the past 12 months?</t>
  </si>
  <si>
    <t>Table 4.27: Approximately how long did you have to wait before you were attended to by staff?</t>
  </si>
  <si>
    <t>Time waiting to be attended to by counter staff</t>
  </si>
  <si>
    <t>Less than 15 mins</t>
  </si>
  <si>
    <t>15 mins or more</t>
  </si>
  <si>
    <t>Table 4.28: Regardless of the outcome of your visit, did you find the staff who dealt with your query...?</t>
  </si>
  <si>
    <t>Did you find the staff who dealt with your query...?</t>
  </si>
  <si>
    <t>Table 4.29: How satisfied or dissatisfied were you with your visit to a Housing Executive office?</t>
  </si>
  <si>
    <t>Tenant satisfaction with visit to a Housing Executive office</t>
  </si>
  <si>
    <t>Have you had a visit from a member of Housing Executive staff during the past 12 months?</t>
  </si>
  <si>
    <t xml:space="preserve"> </t>
  </si>
  <si>
    <t>Table 4.31: If yes, which member of staff did you have a visit from?</t>
  </si>
  <si>
    <t>Which member of staff did you have a visit from?</t>
  </si>
  <si>
    <t>Patch Manager</t>
  </si>
  <si>
    <t xml:space="preserve"> %</t>
  </si>
  <si>
    <t>Maintenance staff</t>
  </si>
  <si>
    <t>Contractor</t>
  </si>
  <si>
    <t>Table 4.32: Thinking about the last visit, what was the main reason for the visit?</t>
  </si>
  <si>
    <t>What was the main reason for the visit?</t>
  </si>
  <si>
    <t>Anti Social Behaviour</t>
  </si>
  <si>
    <t>General information/advice</t>
  </si>
  <si>
    <t>Don't remember</t>
  </si>
  <si>
    <t>Table 4.33: Did you request the visit?</t>
  </si>
  <si>
    <t>Table 4.34: How satisfied or dissatisfied were you with the visit made by the Housing Executive's staff member?</t>
  </si>
  <si>
    <t>Satisfaction with the visit made by the Housing Executive's staff member</t>
  </si>
  <si>
    <t>Table 4.35: Are you aware that you have a Patch Manager?</t>
  </si>
  <si>
    <t>Table 4.36: Do you have any of the following contact details for your Patch Manager?</t>
  </si>
  <si>
    <t>Name</t>
  </si>
  <si>
    <t>Email</t>
  </si>
  <si>
    <t>Mobile Number</t>
  </si>
  <si>
    <t>Office telephone number</t>
  </si>
  <si>
    <t>Table 4.37: Has your Patch Manager been in contact with you?</t>
  </si>
  <si>
    <t>Table 4.38: How satisfied/dissatisfied are you with your Patch Manager?</t>
  </si>
  <si>
    <t>Satisfaction with your Patch Manager</t>
  </si>
  <si>
    <t>Table 4.39: How would you prefer to be contacted by your Patch Manager?</t>
  </si>
  <si>
    <t>Contact preference</t>
  </si>
  <si>
    <t>Visit Patch Manager at Local Office</t>
  </si>
  <si>
    <t>Text</t>
  </si>
  <si>
    <t>Home visit from Patch Manager</t>
  </si>
  <si>
    <t>Table 4.40: Overall, how satisfied or dissatisfied are you with your neighbourhood as a place to live?</t>
  </si>
  <si>
    <t>Satisfaction with neighbourhood as a place to live</t>
  </si>
  <si>
    <t>Table 4.41: How do you feel about the general image of the area, if friends and relatives come to visit?</t>
  </si>
  <si>
    <t xml:space="preserve"> How do you feel about the general image of the area, if friends and relatives come to visit?</t>
  </si>
  <si>
    <t xml:space="preserve">Table 5.1: </t>
  </si>
  <si>
    <t xml:space="preserve">Table 5.2: </t>
  </si>
  <si>
    <t>How satisfied/ dissatisfied are you with the Housing Benefit service provided?</t>
  </si>
  <si>
    <t xml:space="preserve">Table 5.3: </t>
  </si>
  <si>
    <t>Thinking of the last 12 months, did you experience any difficulty making your rent payment?</t>
  </si>
  <si>
    <t xml:space="preserve">Table 5.4a: </t>
  </si>
  <si>
    <t>Respondents who paid rent in last 12 months: Did you experience any difficulty making your rent payment?</t>
  </si>
  <si>
    <t xml:space="preserve">Table 5.4b: </t>
  </si>
  <si>
    <t>Main reason why respondent was having difficulty making rent payment (%)</t>
  </si>
  <si>
    <t xml:space="preserve">Table 5.5: </t>
  </si>
  <si>
    <t>Overall, how satisfied or dissatisfied are you that your rent and rates provide value for money?</t>
  </si>
  <si>
    <t xml:space="preserve">Table 5.6: </t>
  </si>
  <si>
    <t>Satisfaction that rent provides value for money by household in receipt of Housing Benefit</t>
  </si>
  <si>
    <t>Table 5.2: How satisfied/ dissatisfied are you with the Housing Benefit service provided?</t>
  </si>
  <si>
    <t>Satisfaction with the Housing Benefit service provided</t>
  </si>
  <si>
    <t>Dissatisfied
x</t>
  </si>
  <si>
    <t>Table 5.3: Thinking of the last 12 months, did you experience any difficulty making your rent payment?</t>
  </si>
  <si>
    <t>Did you experience any difficulty making your rent payment?</t>
  </si>
  <si>
    <t>Full Housing Benefit</t>
  </si>
  <si>
    <t>Full Universal Credit</t>
  </si>
  <si>
    <t>Table 5.4a: Respondents who paid rent in last 12 months: Did you experience any difficulty making your rent payment?</t>
  </si>
  <si>
    <t>Table 5.4b: Main reason why respondent was having difficulty making rent payment (%)</t>
  </si>
  <si>
    <t>Reduced or no longer claimed benefits due to commencing work</t>
  </si>
  <si>
    <t>Unemployment</t>
  </si>
  <si>
    <t>Unexpected “other” bills</t>
  </si>
  <si>
    <t>Did not receive Housing Benefit/Universal Credit</t>
  </si>
  <si>
    <t>Unable to budget my finances</t>
  </si>
  <si>
    <t>Low income/Benefit dependent</t>
  </si>
  <si>
    <t>Have rent arrears to pay</t>
  </si>
  <si>
    <t>Due to illness i.e. loss of earnings</t>
  </si>
  <si>
    <t>Changes to benefits due to welfare changes/sanctions</t>
  </si>
  <si>
    <t>Furlough</t>
  </si>
  <si>
    <t>Reduced working hours</t>
  </si>
  <si>
    <t>Other (e.g. Change in personal circumstances / bereavement, Reduction in earnings, Impact of COVID-19)</t>
  </si>
  <si>
    <t>Table 5.5: Overall, how satisfied or dissatisfied are you that your rent and rates provide value for money?</t>
  </si>
  <si>
    <t>How satisfied/dissatisfied are you that your rent and rates provide value for money?</t>
  </si>
  <si>
    <t>Table 5.6: Satisfaction that rent provides value for money by household in receipt of Housing Benefit</t>
  </si>
  <si>
    <t>Are you or any members of the household currently receiving Housing Benefit?</t>
  </si>
  <si>
    <t>Satisfaction that rent provides value for money</t>
  </si>
  <si>
    <t xml:space="preserve">Table 6.1: </t>
  </si>
  <si>
    <t>Overall, how well or poorly do you feel you are consulted by the Housing Executive?</t>
  </si>
  <si>
    <t xml:space="preserve">Table 6.2: </t>
  </si>
  <si>
    <t>How satisfied/ dissatisfied are you that the Housing Executive listens to your views and acts upon them?</t>
  </si>
  <si>
    <t xml:space="preserve">Table 6.3: </t>
  </si>
  <si>
    <t>Are you aware that each year the Housing Executive issues a newsletter (Streets Ahead, formerly Housing News) to let you know how the Housing Executive has performed?</t>
  </si>
  <si>
    <t xml:space="preserve">Table 6.4: </t>
  </si>
  <si>
    <t>Overall, how good/ poor do you feel the Housing Executive is at keeping you informed about things that might affect you as a tenant?</t>
  </si>
  <si>
    <t xml:space="preserve">Table 6.5: </t>
  </si>
  <si>
    <t>Which of the following methods of being kept informed and getting in touch with the Housing Executive are you happy to use?</t>
  </si>
  <si>
    <t>Table 6.1: Overall, how well or poorly do you feel you are consulted by the Housing Executive?</t>
  </si>
  <si>
    <t>How well/poorly do you feel you are consulted by the Housing Executive?</t>
  </si>
  <si>
    <t>Table 6.2: How satisfied/ dissatisfied are you that the Housing Executive listens to your views and acts upon them?</t>
  </si>
  <si>
    <t>How satisfied or dissatisfied are you that the Housing Executive listens to your views and acts upon them?</t>
  </si>
  <si>
    <t>Table 6.3: Are you aware that each year the Housing Executive issues a newsletter (Streets Ahead, formerly Housing News) to let you know how the Housing Executive has performed?</t>
  </si>
  <si>
    <t>Are you aware that each year the Housing Executive issues a newsletter to let you know how the Housing Executive has performed?</t>
  </si>
  <si>
    <t>Yes, Streets Ahead</t>
  </si>
  <si>
    <t>Yes, Quids in</t>
  </si>
  <si>
    <t>Yes, Both</t>
  </si>
  <si>
    <t>Table 6.4: Overall, how good/ poor do you feel the Housing Executive is at keeping you informed about things that might affect you as a tenant?</t>
  </si>
  <si>
    <t>How good/ poor do you feel the Housing Executive is at keeping you informed about things that might affect you as a tenant?</t>
  </si>
  <si>
    <t>Table 6.5: Which of the following methods of being kept informed by and/or getting in touch with the Housing Executive are you happy to use?</t>
  </si>
  <si>
    <t xml:space="preserve">Kept informed
</t>
  </si>
  <si>
    <t xml:space="preserve">Getting in touch
</t>
  </si>
  <si>
    <t>Which of the following methods of being kept informed by and/or getting in touch with the Housing Executive are you happy to use?</t>
  </si>
  <si>
    <t xml:space="preserve"> Email</t>
  </si>
  <si>
    <t>In writing</t>
  </si>
  <si>
    <t>Visit to the office</t>
  </si>
  <si>
    <t>Visit to your home by staff</t>
  </si>
  <si>
    <t>Open meetings</t>
  </si>
  <si>
    <t>Newsletter</t>
  </si>
  <si>
    <t>Housing Executive website</t>
  </si>
  <si>
    <t>Facebook</t>
  </si>
  <si>
    <t>Twitter</t>
  </si>
  <si>
    <t>Tenant Portal</t>
  </si>
  <si>
    <t xml:space="preserve">Table 7.1: </t>
  </si>
  <si>
    <t>Does your household have access to the internet?</t>
  </si>
  <si>
    <t xml:space="preserve">Table 7.2: </t>
  </si>
  <si>
    <t>How do you (including anyone who assists the HRP) access the internet?</t>
  </si>
  <si>
    <t xml:space="preserve">Table 7.3: </t>
  </si>
  <si>
    <t>Respondents who have internet access: What is the main method by which you access the internet?</t>
  </si>
  <si>
    <t>If yes, what services?</t>
  </si>
  <si>
    <t xml:space="preserve">Table 7.5: </t>
  </si>
  <si>
    <t>Do you have a mobile phone?</t>
  </si>
  <si>
    <t xml:space="preserve">Table 7.6: </t>
  </si>
  <si>
    <t>Do you have an email address?</t>
  </si>
  <si>
    <t xml:space="preserve">Table 7.7: </t>
  </si>
  <si>
    <t>During the last 12 months have you contacted the Housing Executive by email?</t>
  </si>
  <si>
    <t>From your experience, how satisfied/dissatisfied are you with contacting the Housing Executive by email in the last 12 months, in terms of the following?</t>
  </si>
  <si>
    <t xml:space="preserve">Table 7.9: </t>
  </si>
  <si>
    <t xml:space="preserve">Table 7.10: </t>
  </si>
  <si>
    <t>Would you contact the Housing Executive by email in the future?</t>
  </si>
  <si>
    <t>Table 7.1: Does your household have access to the internet?</t>
  </si>
  <si>
    <t>Access to the internet</t>
  </si>
  <si>
    <t>Table 7.2: How do you (including anyone who assists the HRP) access the internet?</t>
  </si>
  <si>
    <t>How do you access the internet?</t>
  </si>
  <si>
    <t>Home Computer/Laptop</t>
  </si>
  <si>
    <t>Tablet/iPad</t>
  </si>
  <si>
    <t>Public/work computer/laptop etc.</t>
  </si>
  <si>
    <t>Mobile/Smartphone</t>
  </si>
  <si>
    <t>Home of friends or family</t>
  </si>
  <si>
    <t>Table 7.3: Respondents who have internet access: What is your main method of accessing the internet?
Table 7.3: What is the main method by which you access the internet?</t>
  </si>
  <si>
    <t>What is your main method of internet access?</t>
  </si>
  <si>
    <t>Public/work computer/laptop etc.
X</t>
  </si>
  <si>
    <t>Home of friends or family
X</t>
  </si>
  <si>
    <t>Pay rent</t>
  </si>
  <si>
    <t>Make a complaint</t>
  </si>
  <si>
    <t>Report anti-social behaviour</t>
  </si>
  <si>
    <t>Report fraud</t>
  </si>
  <si>
    <t>During the last 12 months, have you contacted the Housing Executive by email?</t>
  </si>
  <si>
    <t>How satisfied/dissatisfied are you that the email was easy to understand?</t>
  </si>
  <si>
    <t>How satisfied/dissatisfied are you that the reply to email was prompt?</t>
  </si>
  <si>
    <t>Neither
X</t>
  </si>
  <si>
    <t>Dissatisifed
X</t>
  </si>
  <si>
    <t xml:space="preserve">Table 8.1: </t>
  </si>
  <si>
    <t>Is anti-social behaviour a problem in your estate/area?</t>
  </si>
  <si>
    <t xml:space="preserve">Table 8.2: </t>
  </si>
  <si>
    <t>Over the last 12 months, do you think that there have been more or less incidents of anti-social behaviour in your estate/area?</t>
  </si>
  <si>
    <t xml:space="preserve">Table 8.3: </t>
  </si>
  <si>
    <t xml:space="preserve">Have you (or any member of your household) personally experienced or witnessed at least one incident of antisocial behaviour within your estate/area in the last 12 months? </t>
  </si>
  <si>
    <t xml:space="preserve">Table 8.4: </t>
  </si>
  <si>
    <t xml:space="preserve">Please state if you (or any member of your household) have experienced any of the following in the last 12 months? </t>
  </si>
  <si>
    <t xml:space="preserve">Table 8.5: </t>
  </si>
  <si>
    <t xml:space="preserve">Table 8.6: </t>
  </si>
  <si>
    <t>How satisfied or dissatisfied are you with the way Housing Executive deals with anti-social behaviour?</t>
  </si>
  <si>
    <t>Table 8.1: Is anti-social behaviour a problem in your estate/area?</t>
  </si>
  <si>
    <t>Not a problem</t>
  </si>
  <si>
    <t>Minor problem</t>
  </si>
  <si>
    <t>Major problem</t>
  </si>
  <si>
    <t>Table 8.2: Over the last 12 months, do you think that there have been more or less incidents of anti-social behaviour in your estate/area?</t>
  </si>
  <si>
    <t>A lot/little more</t>
  </si>
  <si>
    <t>About the same</t>
  </si>
  <si>
    <t>A lot/ little less</t>
  </si>
  <si>
    <t>Table 8.3: Have you (or any member of your household) personally experienced or witnessed at least one incident of antisocial behaviour within your estate/area in the last 12 months?</t>
  </si>
  <si>
    <t>Have you personally experienced or witnessed at least one incident of antisocial behaviour?</t>
  </si>
  <si>
    <t>Table 8.4: Please state if you (or any member of your household) have experienced any of the following in the last 12 months?</t>
  </si>
  <si>
    <t>Abuse of older people on the grounds of age</t>
  </si>
  <si>
    <t>Abuse of people on the grounds of disability</t>
  </si>
  <si>
    <t>Homophobic abuse</t>
  </si>
  <si>
    <t>Criminal damage</t>
  </si>
  <si>
    <t>Sectarian attacks</t>
  </si>
  <si>
    <t>Nuisance in public spaces</t>
  </si>
  <si>
    <t>Drug/solvent abuse</t>
  </si>
  <si>
    <t>Alcohol abuse</t>
  </si>
  <si>
    <t>Threats/ Intimidation from neighbours</t>
  </si>
  <si>
    <t>Insults (written and/or verbal) from neighbours</t>
  </si>
  <si>
    <t>Racial harassment</t>
  </si>
  <si>
    <t>Disputes with your neighbours</t>
  </si>
  <si>
    <t>Noise from neighbours/ parties</t>
  </si>
  <si>
    <t>Youths/ children loitering/ playing too close to your home</t>
  </si>
  <si>
    <t>Graffiti on your property</t>
  </si>
  <si>
    <t>Litter/ dumping of rubbish close to/ on your property</t>
  </si>
  <si>
    <t>Dogs (barking/ roaming/ fouling on/ close by your property)</t>
  </si>
  <si>
    <t>Unsociable parking of vehicles (e.g. too close to your property)</t>
  </si>
  <si>
    <t>Table 8.5: Thinking of your (or a member of your household’s) experience(s) did you they take any of the following actions?</t>
  </si>
  <si>
    <t>Speak to the person(s) involved</t>
  </si>
  <si>
    <t>Contact the Housing Executive</t>
  </si>
  <si>
    <t>Contact the Police</t>
  </si>
  <si>
    <t>Contact your local Community Association</t>
  </si>
  <si>
    <t>Contact a solicitor</t>
  </si>
  <si>
    <t>Didn’t take any action</t>
  </si>
  <si>
    <t>Not sure/ don’t know</t>
  </si>
  <si>
    <t>Table 8.6: How satisfied or dissatisfied are you with the way Housing Executive deals with anti-social behaviour?</t>
  </si>
  <si>
    <t>Neutral</t>
  </si>
  <si>
    <t>No opinion</t>
  </si>
  <si>
    <t>Caveat</t>
  </si>
  <si>
    <t xml:space="preserve">Caveat:  Where analysis explores sub-samples and the sample size has reduced further, added caution should be taken when interpreting results. If an unweighted cell has a value equal to or &lt;25, and therefore too small to report, the cell is highlighted with an x. In all cases reference should be made to the margin of error table published below. </t>
  </si>
  <si>
    <t>Margin of error table</t>
  </si>
  <si>
    <t>Sample Size:</t>
  </si>
  <si>
    <t>or 95</t>
  </si>
  <si>
    <t>or 90</t>
  </si>
  <si>
    <t>or 85</t>
  </si>
  <si>
    <t>or 80</t>
  </si>
  <si>
    <t>or 75</t>
  </si>
  <si>
    <t>or 70</t>
  </si>
  <si>
    <t>or 65</t>
  </si>
  <si>
    <t>or 60</t>
  </si>
  <si>
    <t>or 55</t>
  </si>
  <si>
    <t>Northern Ireland</t>
  </si>
  <si>
    <t>If you have any queries about the survey or the report please contact:</t>
  </si>
  <si>
    <t>A proportion of respondents who gave a particular answer is only an estimate of all tenants, i.e. there was a margin of error, +/-; the sample error. The following table gives margins of error for various % and sample sizes at N Ireland level and below at the 95% confidence level.  For example if the percentage is 80% at N Ireland level, the true figure lies between 76.9% and 83.1%.</t>
  </si>
  <si>
    <t>Main contents</t>
  </si>
  <si>
    <t>The Housing Centre
2 Adelaide Street
Belfast
BT2 8PB</t>
  </si>
  <si>
    <t>Shauna Mulgrew
Phone: 02895982526
Email: Shauna.Mulgrew@nihe.gov.uk</t>
  </si>
  <si>
    <t>Base: All respondents who provided age (2,600)</t>
  </si>
  <si>
    <t>Anti-social Behaviour</t>
  </si>
  <si>
    <t xml:space="preserve">Table 7.4a: </t>
  </si>
  <si>
    <t>Table 7.4b:</t>
  </si>
  <si>
    <r>
      <t>Thinking of your (or a member of your household’s) experience(s) did you/ they take any of the following actions?</t>
    </r>
    <r>
      <rPr>
        <b/>
        <sz val="11"/>
        <rFont val="Arial"/>
        <family val="2"/>
      </rPr>
      <t xml:space="preserve"> </t>
    </r>
  </si>
  <si>
    <t>Rate Rebate</t>
  </si>
  <si>
    <t>Table 7.4b: If yes, what services?</t>
  </si>
  <si>
    <t>Update my personal or household details on my tenancy record</t>
  </si>
  <si>
    <t>Check my rent account</t>
  </si>
  <si>
    <t>Send my Patch Manager (Housing Officer) a message or question</t>
  </si>
  <si>
    <t>Request a repair</t>
  </si>
  <si>
    <t>Apply for or update a Housing Benefit claim</t>
  </si>
  <si>
    <t>Apply for a house or a transfer</t>
  </si>
  <si>
    <t>Website</t>
  </si>
  <si>
    <t>Both</t>
  </si>
  <si>
    <t>Not sure/Don’t know</t>
  </si>
  <si>
    <t xml:space="preserve">Have you accessed any Housing Executive services online? </t>
  </si>
  <si>
    <t>Table 7.6: How easy were the online services to use?</t>
  </si>
  <si>
    <t>Fairly/ very difficult
X</t>
  </si>
  <si>
    <t>Table 7.7: In the last 12 months, have you used the Housing Executive website to find general information and/or advice?</t>
  </si>
  <si>
    <t>Contact your local Council</t>
  </si>
  <si>
    <t>Contact your Political representative</t>
  </si>
  <si>
    <t>Information was easy to find</t>
  </si>
  <si>
    <t>Information was clear and easy to understand</t>
  </si>
  <si>
    <t>Table 7.9: Do you have a mobile phone?</t>
  </si>
  <si>
    <t>Table 7.10: Do you have an email address?</t>
  </si>
  <si>
    <t>How easy were the online services to use?</t>
  </si>
  <si>
    <t>In the last 12 months, have you used the Housing Executive website to find general information and/or advice?</t>
  </si>
  <si>
    <t>From your experience, how satisfied/dissatisfied are you with the Housing Executive website in terms of the following?</t>
  </si>
  <si>
    <t>Table 7.11: During the last 12 months have you contacted the Housing Executive by email?</t>
  </si>
  <si>
    <t>Table 7.11:</t>
  </si>
  <si>
    <t>Table 7.12: From your experience, how satisfied/dissatisfied are you with contacting the Housing Executive by email in the last 12 months, in terms of the following?</t>
  </si>
  <si>
    <t>Table 7.12:</t>
  </si>
  <si>
    <t>Table 7.4c: If no, why not?</t>
  </si>
  <si>
    <t>Not aware of service</t>
  </si>
  <si>
    <t>Not interested</t>
  </si>
  <si>
    <t>Don't use the Internet</t>
  </si>
  <si>
    <t>Never thought about it</t>
  </si>
  <si>
    <t>No need to</t>
  </si>
  <si>
    <t>Prefer face to face/telephone</t>
  </si>
  <si>
    <t>Don't know how to use the Internet</t>
  </si>
  <si>
    <t>Health problems</t>
  </si>
  <si>
    <t>Too hard to use online service</t>
  </si>
  <si>
    <t>Dissatisfied
X</t>
  </si>
  <si>
    <t>Table 4.20: Have you contacted/ tried to contact the Housing Executive by telephone in the past 12 months?</t>
  </si>
  <si>
    <t>Table 4.22: When you last telephoned, was your call answered promptly?</t>
  </si>
  <si>
    <t xml:space="preserve">Table 7.4c: </t>
  </si>
  <si>
    <t>If no, why not?</t>
  </si>
  <si>
    <t>Bedsit/1Bedroom 300</t>
  </si>
  <si>
    <t>2 Bedrooms                                                                                                                                                                   1,011</t>
  </si>
  <si>
    <t>3 Bedrooms                                                                                                                                                                   1,135</t>
  </si>
  <si>
    <t>4+ Bedrooms                                                                                                                                                                   154</t>
  </si>
  <si>
    <t>Adult 45.9%</t>
  </si>
  <si>
    <t>Children 22.6%</t>
  </si>
  <si>
    <t>Older 30.5%</t>
  </si>
  <si>
    <t>HRPs of working age
1,801</t>
  </si>
  <si>
    <t>HRPs of non working age
772</t>
  </si>
  <si>
    <t>Refused to provide age
27</t>
  </si>
  <si>
    <t>Base: All partners of HRP (544)</t>
  </si>
  <si>
    <t>Total
544</t>
  </si>
  <si>
    <t>Belfast
1,541</t>
  </si>
  <si>
    <t>North
1,643</t>
  </si>
  <si>
    <t>South
1,869</t>
  </si>
  <si>
    <t>Total
5,053</t>
  </si>
  <si>
    <t>Base: All Household Members (5,053)</t>
  </si>
  <si>
    <t>Satisfied
2,051</t>
  </si>
  <si>
    <t>Neither
293</t>
  </si>
  <si>
    <t>Dissatisfied
256</t>
  </si>
  <si>
    <t>Belfast
508</t>
  </si>
  <si>
    <t>North
521</t>
  </si>
  <si>
    <t>South
650</t>
  </si>
  <si>
    <t>Total
1,679</t>
  </si>
  <si>
    <t>Base: Respondents who reported a repair (1,679)</t>
  </si>
  <si>
    <t>Customer Portal</t>
  </si>
  <si>
    <t>Family/friend reported on my behalf</t>
  </si>
  <si>
    <t>Belfast
342</t>
  </si>
  <si>
    <t>North
387</t>
  </si>
  <si>
    <t>South
467</t>
  </si>
  <si>
    <t>Total
1,196</t>
  </si>
  <si>
    <t>Base: Respondents who were advised when a repair would be completed (1,196)</t>
  </si>
  <si>
    <t>Belfast
338</t>
  </si>
  <si>
    <t>North
374</t>
  </si>
  <si>
    <t>South
480</t>
  </si>
  <si>
    <t>Total
1,192</t>
  </si>
  <si>
    <t>Base: Respondents who were offered an appointment by the contractor (1,192)</t>
  </si>
  <si>
    <t>Belfast
367</t>
  </si>
  <si>
    <t>North
401</t>
  </si>
  <si>
    <t>South
503</t>
  </si>
  <si>
    <t>Total
1,271</t>
  </si>
  <si>
    <t>Base: Respondents who have had at least 1 repair completed (1,271)</t>
  </si>
  <si>
    <t>Satisfied
2,172</t>
  </si>
  <si>
    <t>Neither
185</t>
  </si>
  <si>
    <t>Dissatisfied
243</t>
  </si>
  <si>
    <t>Satisfied
2,124</t>
  </si>
  <si>
    <t>Neither
172</t>
  </si>
  <si>
    <t>Dissatisfied
304</t>
  </si>
  <si>
    <t>Can't/Don't remember</t>
  </si>
  <si>
    <t>Belfast
548</t>
  </si>
  <si>
    <t>North
573</t>
  </si>
  <si>
    <t>South
705</t>
  </si>
  <si>
    <t>Total
1,826</t>
  </si>
  <si>
    <t>Base: Respondents who have contacted the Housing Executive by telephone (1,826)</t>
  </si>
  <si>
    <t>Main reason for telephoning the Housing Executive within the past 12 months</t>
  </si>
  <si>
    <t>Was your last call answered promptly?</t>
  </si>
  <si>
    <t>Belfast
544</t>
  </si>
  <si>
    <t>North
568</t>
  </si>
  <si>
    <t>South
698</t>
  </si>
  <si>
    <t>Total
1,810</t>
  </si>
  <si>
    <t>Base: Respondents who telephoned and spoke to the Housing Executive (1,810)</t>
  </si>
  <si>
    <t>Satisfied
1,580</t>
  </si>
  <si>
    <t>Neither
85</t>
  </si>
  <si>
    <t>Dissatisfied
161</t>
  </si>
  <si>
    <t>Total
169</t>
  </si>
  <si>
    <t>Base: Respondents who have visited a Housing Executive office (169)</t>
  </si>
  <si>
    <t>Table 4.30: Have you received a visit from a Housing Executive member of staff during the past 12 months?</t>
  </si>
  <si>
    <t>Have you received a visit from a Housing Executive member of staff during the past 12 months?</t>
  </si>
  <si>
    <t>Accounts staff</t>
  </si>
  <si>
    <t>Belfast
216</t>
  </si>
  <si>
    <t>North
238</t>
  </si>
  <si>
    <t>South
261</t>
  </si>
  <si>
    <t>Total
715</t>
  </si>
  <si>
    <t>Base: Respondents who have had a visit from a member of Housing Executive staff (715)</t>
  </si>
  <si>
    <t>Universal Credit</t>
  </si>
  <si>
    <t>Base: Respondents who have had a visit from the Housing Executive (715)</t>
  </si>
  <si>
    <t>Belfast
505</t>
  </si>
  <si>
    <t>North
475</t>
  </si>
  <si>
    <t>South
631</t>
  </si>
  <si>
    <t>Total
1,611</t>
  </si>
  <si>
    <t>Base: Respondents who are aware they have a Patch Manager (1,611)</t>
  </si>
  <si>
    <t>Satisfied
954</t>
  </si>
  <si>
    <t>Neither
156</t>
  </si>
  <si>
    <t>Dissatisfied
136</t>
  </si>
  <si>
    <t>No opinion
365</t>
  </si>
  <si>
    <t>Satisfied
2,338</t>
  </si>
  <si>
    <t>Neither
120</t>
  </si>
  <si>
    <t>Dissastisfied
142</t>
  </si>
  <si>
    <t>Proud
1,920</t>
  </si>
  <si>
    <t>Neither
554</t>
  </si>
  <si>
    <t>Ashamed
126</t>
  </si>
  <si>
    <t>Email/ website</t>
  </si>
  <si>
    <t>Housing Benefit
1,559</t>
  </si>
  <si>
    <t>Universal Credit
457</t>
  </si>
  <si>
    <t>No
584</t>
  </si>
  <si>
    <t>Satisfied
1,511</t>
  </si>
  <si>
    <t>Neither
43</t>
  </si>
  <si>
    <t>Total
1,559</t>
  </si>
  <si>
    <t>Base: Respondents in receipt of housing benefit (1,559)</t>
  </si>
  <si>
    <t>Yes
148</t>
  </si>
  <si>
    <t>No
772</t>
  </si>
  <si>
    <t>Total
920</t>
  </si>
  <si>
    <t>Base: Respondents who pay rent (920)</t>
  </si>
  <si>
    <t>Not entitled to Rates Rebate</t>
  </si>
  <si>
    <t>Base: Respondents who had difficulty paying rent (148)</t>
  </si>
  <si>
    <t>Total
148</t>
  </si>
  <si>
    <t>Neither
182</t>
  </si>
  <si>
    <t>Dissatisifed
135</t>
  </si>
  <si>
    <t>Satisfied
2,283</t>
  </si>
  <si>
    <t>Well
1,975</t>
  </si>
  <si>
    <t>Neither
311</t>
  </si>
  <si>
    <t>Poorly
314</t>
  </si>
  <si>
    <t>Satisfied
1,949</t>
  </si>
  <si>
    <t>Neither
221</t>
  </si>
  <si>
    <t>Dissatisfied
387</t>
  </si>
  <si>
    <t>No Opinion
43</t>
  </si>
  <si>
    <t>Good
2,003</t>
  </si>
  <si>
    <t>Neither
323</t>
  </si>
  <si>
    <t>Poor
274</t>
  </si>
  <si>
    <t>Messaging apps</t>
  </si>
  <si>
    <t>Table 7.4a: Have you accessed any Housing Executive services online?</t>
  </si>
  <si>
    <t xml:space="preserve">Would you contact the Housing Executive by email/web message (via customer portal) in the future?  </t>
  </si>
  <si>
    <t>Yes
1,914</t>
  </si>
  <si>
    <t>No
686</t>
  </si>
  <si>
    <t>Base: Respondents who access the internet (1,914)</t>
  </si>
  <si>
    <t xml:space="preserve">North
596    </t>
  </si>
  <si>
    <t xml:space="preserve">South
707   </t>
  </si>
  <si>
    <t>Belfast
611</t>
  </si>
  <si>
    <t>Total
1,914</t>
  </si>
  <si>
    <t>Home Computer/ Laptop
213</t>
  </si>
  <si>
    <t>Tablet/ iPad
144</t>
  </si>
  <si>
    <t>Mobile/ 
Smartphone
1,426</t>
  </si>
  <si>
    <t>Other
117</t>
  </si>
  <si>
    <t>North
596</t>
  </si>
  <si>
    <t>South
707</t>
  </si>
  <si>
    <t>Customer Portal
304</t>
  </si>
  <si>
    <t>Language barrier</t>
  </si>
  <si>
    <t>Fairly/ very easy
167</t>
  </si>
  <si>
    <t>Total
189</t>
  </si>
  <si>
    <t>Fairly/ very easy
233</t>
  </si>
  <si>
    <t>Total
244</t>
  </si>
  <si>
    <t xml:space="preserve">North
596   </t>
  </si>
  <si>
    <t>Yes
2,410</t>
  </si>
  <si>
    <t>No
190</t>
  </si>
  <si>
    <t>Yes
1,337</t>
  </si>
  <si>
    <t>No
1,263</t>
  </si>
  <si>
    <t>North
390</t>
  </si>
  <si>
    <t>South
500</t>
  </si>
  <si>
    <t>Belfast
447</t>
  </si>
  <si>
    <t>Total
1,337</t>
  </si>
  <si>
    <t>Base: Respondents who have an email address (1,337)</t>
  </si>
  <si>
    <t>Base: Respondents who have contacted the Housing Executive by email (156)</t>
  </si>
  <si>
    <t>Satisfied
137</t>
  </si>
  <si>
    <t>Satisfied
127</t>
  </si>
  <si>
    <t>Total
156</t>
  </si>
  <si>
    <t>COMPLETED REPAIR - Did the contractor complete the work in full when they first visited?</t>
  </si>
  <si>
    <t>COMPLETED REPAIR - Thinking of the last repair that was completed did you have to report a fault with the completed repair?</t>
  </si>
  <si>
    <t>COMPLETED REPAIR - Satisfaction with aspects of how the contractor carried out the repair work</t>
  </si>
  <si>
    <t>Table 4.10: COMPLETED REPAIR - Did the contractor complete the work in full when they first visited?</t>
  </si>
  <si>
    <t>Table 4.11: COMPLETED REPAIR - Thinking of the last repair that was completed, did you have to report a fault with the completed repair?</t>
  </si>
  <si>
    <t>Table 4.12: COMPLETED REPAIR - Satisfaction with aspects of how the contractor carried out the repair work</t>
  </si>
  <si>
    <t xml:space="preserve">Table 5.1: Are you currently receiving financial help with your housing costs? </t>
  </si>
  <si>
    <t xml:space="preserve">Are you currently receiving financial help with your housing costs? </t>
  </si>
  <si>
    <t>Satisfied
155</t>
  </si>
  <si>
    <t>Satisfied
159</t>
  </si>
  <si>
    <t xml:space="preserve">Region </t>
  </si>
  <si>
    <t>Belfast        800</t>
  </si>
  <si>
    <t>North          800</t>
  </si>
  <si>
    <t>South        1000</t>
  </si>
  <si>
    <t>Total         2600</t>
  </si>
  <si>
    <t xml:space="preserve">Table 7.13: Would you contact the Housing Executive by email/web message (via customer portal) in the future?  </t>
  </si>
  <si>
    <t>Table 7.13:</t>
  </si>
  <si>
    <t>Belfast
242</t>
  </si>
  <si>
    <t>North
179</t>
  </si>
  <si>
    <t>South
206</t>
  </si>
  <si>
    <t>Total
627</t>
  </si>
  <si>
    <t>Base: Respondents for whom anti-social behaviour in their estate/ areas is a problem (627)</t>
  </si>
  <si>
    <t>Total              375</t>
  </si>
  <si>
    <t>Base: Respondents who have experienced or witnessed at least one incident of antisocial behaviour (375)</t>
  </si>
  <si>
    <t>Total
375</t>
  </si>
  <si>
    <t>CTOS 2023</t>
  </si>
  <si>
    <t>The CTOS 2023 report was produced by the Housing Executive's Research Unit.</t>
  </si>
  <si>
    <t>Belfast      91</t>
  </si>
  <si>
    <t>North        97</t>
  </si>
  <si>
    <t>South            116</t>
  </si>
  <si>
    <t>Total           304</t>
  </si>
  <si>
    <t>Base: Respondents who have accessed the Housing Executive Customer Portal (304)</t>
  </si>
  <si>
    <t>Table 7.4d: Overall, how satisfied/dissatisfied were you with the last time you used the Customer Portal?</t>
  </si>
  <si>
    <t>Overall, how satisfied/dissatisfied were you with the last time you used the Customer Portal?</t>
  </si>
  <si>
    <t xml:space="preserve">Table 7.4d: </t>
  </si>
  <si>
    <t>Belfast
549</t>
  </si>
  <si>
    <t>North
537</t>
  </si>
  <si>
    <t xml:space="preserve">South
627    </t>
  </si>
  <si>
    <t>Total
1,713</t>
  </si>
  <si>
    <t>Table 7.5: When accessing online services, do you usually use the website or the customer portal?</t>
  </si>
  <si>
    <t>Belfast
123</t>
  </si>
  <si>
    <t xml:space="preserve">North
125  </t>
  </si>
  <si>
    <t xml:space="preserve">South
162    </t>
  </si>
  <si>
    <t>Total
410</t>
  </si>
  <si>
    <t>Base: Respondents who have accessed any Housing Executive services online (410)</t>
  </si>
  <si>
    <t>When accessing online services, do you usually use the website or the customer portal?</t>
  </si>
  <si>
    <t>Table 7.8a: From your experience, how satisfied/dissatisfied are you with the Housing Executive website in terms of the following?</t>
  </si>
  <si>
    <t xml:space="preserve">Table 7.8a: </t>
  </si>
  <si>
    <t>Table 7.8b:</t>
  </si>
  <si>
    <t>From your experience, how satisfied/dissatisfied are you with the Customer Portal in terms of the following?</t>
  </si>
  <si>
    <t>Satisfied
271</t>
  </si>
  <si>
    <t>Total
304</t>
  </si>
  <si>
    <t>Base: Respondents who have used the Customer Portal (304)</t>
  </si>
  <si>
    <t>Table 7.8b: From your experience, how satisfied/dissatisfied are you with the Customer Portal in terms of the following?</t>
  </si>
  <si>
    <t>Base: Respondents who usually use the website and/ or the customer portal (189) &amp; (244)</t>
  </si>
  <si>
    <t>Table 4.15c</t>
  </si>
  <si>
    <t>Dont know</t>
  </si>
  <si>
    <t>Table 4.15c: Generally, how satisfied or dissatisfied are you with the way the Housing Executive deals with repairs and maintenance?</t>
  </si>
  <si>
    <t>ALL RESPONDENTS: Generally how satisfied or dissatisfied are you with the way the Housing Executive deals with repairs and maintenance?</t>
  </si>
  <si>
    <t>RESPONDENTS WHO REPORTED A REPAIR: Generally, how satisfied or dissatisfied are you with the way the Housing Executive deals with repairs and maintenance?</t>
  </si>
  <si>
    <t xml:space="preserve"> Are you or any members of the household currently receiving financial help with your housing costs?</t>
  </si>
  <si>
    <t>Base: Respondents who have reported any repair requests to the Housing Executive in the past 12 months (1,679)</t>
  </si>
  <si>
    <t>Respondents who have not accessed any Housing Executive services online (1,713)</t>
  </si>
  <si>
    <t>Missing
155</t>
  </si>
  <si>
    <t>Total
326</t>
  </si>
  <si>
    <t>Base: Respondents who have used the Housing Executive website to find general information and/or advice (326)</t>
  </si>
  <si>
    <t>Satisfied
232</t>
  </si>
  <si>
    <t>Missing
41</t>
  </si>
  <si>
    <t>*Obscured cells represent services not available through Customer Portal</t>
  </si>
  <si>
    <t>Website
326</t>
  </si>
  <si>
    <t>Base: Respondents who have accessed any Housing Executive services online (326 &amp; 304)</t>
  </si>
  <si>
    <t>Anti-social behaviour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</si>
</sst>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0.0%"/>
    <numFmt numFmtId="166" formatCode="0.0%"/>
    <numFmt numFmtId="167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Bold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u/>
      <sz val="9"/>
      <name val="Arial"/>
      <family val="2"/>
    </font>
    <font>
      <b/>
      <sz val="9"/>
      <name val="Calibri"/>
      <family val="2"/>
      <scheme val="minor"/>
    </font>
    <font>
      <u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 Bold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9"/>
      <name val="Arial"/>
      <family val="2"/>
    </font>
    <font>
      <sz val="11"/>
      <name val="Arial Bold"/>
    </font>
    <font>
      <b/>
      <sz val="11"/>
      <name val="Calibri"/>
      <family val="2"/>
      <scheme val="minor"/>
    </font>
    <font>
      <sz val="9"/>
      <color indexed="8"/>
      <name val="Arial"/>
      <family val="2"/>
    </font>
    <font>
      <sz val="9"/>
      <name val="Arial Bold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darkGray">
        <bgColor theme="0" tint="-0.34998626667073579"/>
      </patternFill>
    </fill>
  </fills>
  <borders count="1038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 style="thin">
        <color indexed="63"/>
      </left>
      <right style="thin">
        <color indexed="63"/>
      </right>
      <top style="double">
        <color rgb="FF000000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double">
        <color rgb="FF000000"/>
      </top>
      <bottom style="thin">
        <color indexed="22"/>
      </bottom>
      <diagonal/>
    </border>
    <border>
      <left style="thick">
        <color indexed="8"/>
      </left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3"/>
      </right>
      <top/>
      <bottom style="thick">
        <color auto="1"/>
      </bottom>
      <diagonal/>
    </border>
    <border>
      <left style="thin">
        <color indexed="63"/>
      </left>
      <right style="thin">
        <color indexed="63"/>
      </right>
      <top/>
      <bottom style="thick">
        <color auto="1"/>
      </bottom>
      <diagonal/>
    </border>
    <border>
      <left style="thin">
        <color indexed="63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/>
      <bottom style="thin">
        <color indexed="22"/>
      </bottom>
      <diagonal/>
    </border>
    <border>
      <left style="thick">
        <color auto="1"/>
      </left>
      <right/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n">
        <color indexed="63"/>
      </right>
      <top style="thin">
        <color indexed="22"/>
      </top>
      <bottom/>
      <diagonal/>
    </border>
    <border>
      <left style="thick">
        <color rgb="FF000000"/>
      </left>
      <right style="thin">
        <color indexed="63"/>
      </right>
      <top style="thick">
        <color rgb="FF000000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rgb="FF000000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thick">
        <color rgb="FF000000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/>
      <bottom style="thin">
        <color indexed="22"/>
      </bottom>
      <diagonal/>
    </border>
    <border>
      <left style="thin">
        <color indexed="63"/>
      </left>
      <right style="thick">
        <color rgb="FF000000"/>
      </right>
      <top/>
      <bottom style="thin">
        <color indexed="22"/>
      </bottom>
      <diagonal/>
    </border>
    <border>
      <left/>
      <right/>
      <top style="double">
        <color rgb="FF000000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double">
        <color rgb="FF000000"/>
      </top>
      <bottom style="thin">
        <color indexed="22"/>
      </bottom>
      <diagonal/>
    </border>
    <border>
      <left/>
      <right/>
      <top style="thin">
        <color indexed="22"/>
      </top>
      <bottom style="thick">
        <color rgb="FF000000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theme="0" tint="-0.14996795556505021"/>
      </right>
      <top style="thick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n">
        <color theme="0" tint="-0.14996795556505021"/>
      </right>
      <top style="double">
        <color auto="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ck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/>
      <right/>
      <top/>
      <bottom style="thin">
        <color indexed="22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ck">
        <color rgb="FF000000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thin">
        <color indexed="22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 style="thick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rgb="FF000000"/>
      </bottom>
      <diagonal/>
    </border>
    <border>
      <left style="thin">
        <color indexed="63"/>
      </left>
      <right style="thick">
        <color rgb="FF000000"/>
      </right>
      <top style="thin">
        <color indexed="22"/>
      </top>
      <bottom style="thick">
        <color rgb="FF000000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ck">
        <color rgb="FF000000"/>
      </right>
      <top style="thin">
        <color indexed="22"/>
      </top>
      <bottom/>
      <diagonal/>
    </border>
    <border>
      <left style="thin">
        <color theme="0" tint="-0.14996795556505021"/>
      </left>
      <right/>
      <top style="double">
        <color auto="1"/>
      </top>
      <bottom style="thin">
        <color theme="0" tint="-0.14996795556505021"/>
      </bottom>
      <diagonal/>
    </border>
    <border>
      <left style="thick">
        <color rgb="FF000000"/>
      </left>
      <right/>
      <top style="thick">
        <color auto="1"/>
      </top>
      <bottom/>
      <diagonal/>
    </border>
    <border>
      <left/>
      <right/>
      <top style="thin">
        <color indexed="22"/>
      </top>
      <bottom/>
      <diagonal/>
    </border>
    <border>
      <left style="thick">
        <color rgb="FF000000"/>
      </left>
      <right/>
      <top style="double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indexed="22"/>
      </bottom>
      <diagonal/>
    </border>
    <border>
      <left style="thick">
        <color auto="1"/>
      </left>
      <right/>
      <top style="thin">
        <color indexed="22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/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 style="thick">
        <color auto="1"/>
      </bottom>
      <diagonal/>
    </border>
    <border>
      <left/>
      <right style="thick">
        <color rgb="FF000000"/>
      </right>
      <top style="thick">
        <color auto="1"/>
      </top>
      <bottom/>
      <diagonal/>
    </border>
    <border>
      <left/>
      <right style="thick">
        <color rgb="FF000000"/>
      </right>
      <top/>
      <bottom style="thick">
        <color auto="1"/>
      </bottom>
      <diagonal/>
    </border>
    <border>
      <left style="thick">
        <color rgb="FF000000"/>
      </left>
      <right/>
      <top style="thick">
        <color auto="1"/>
      </top>
      <bottom style="thin">
        <color rgb="FF000000"/>
      </bottom>
      <diagonal/>
    </border>
    <border>
      <left/>
      <right/>
      <top style="thick">
        <color auto="1"/>
      </top>
      <bottom style="thin">
        <color rgb="FF000000"/>
      </bottom>
      <diagonal/>
    </border>
    <border>
      <left/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/>
      <diagonal/>
    </border>
    <border>
      <left style="thin">
        <color rgb="FF000000"/>
      </left>
      <right style="thick">
        <color auto="1"/>
      </right>
      <top/>
      <bottom style="thick">
        <color auto="1"/>
      </bottom>
      <diagonal/>
    </border>
    <border>
      <left/>
      <right style="thick">
        <color rgb="FF000000"/>
      </right>
      <top style="double">
        <color auto="1"/>
      </top>
      <bottom/>
      <diagonal/>
    </border>
    <border>
      <left/>
      <right/>
      <top style="thin">
        <color indexed="22"/>
      </top>
      <bottom style="double">
        <color auto="1"/>
      </bottom>
      <diagonal/>
    </border>
    <border>
      <left/>
      <right/>
      <top style="thick">
        <color auto="1"/>
      </top>
      <bottom style="thin">
        <color indexed="22"/>
      </bottom>
      <diagonal/>
    </border>
    <border>
      <left/>
      <right style="thick">
        <color rgb="FF000000"/>
      </right>
      <top/>
      <bottom style="double">
        <color auto="1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63"/>
      </left>
      <right/>
      <top style="thin">
        <color indexed="22"/>
      </top>
      <bottom/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 style="double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double">
        <color rgb="FF000000"/>
      </bottom>
      <diagonal/>
    </border>
    <border>
      <left style="thick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ck">
        <color indexed="64"/>
      </right>
      <top style="thin">
        <color theme="0" tint="-0.24994659260841701"/>
      </top>
      <bottom/>
      <diagonal/>
    </border>
    <border>
      <left style="thick">
        <color auto="1"/>
      </left>
      <right style="thin">
        <color auto="1"/>
      </right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 style="thick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ck">
        <color indexed="64"/>
      </left>
      <right/>
      <top style="thin">
        <color theme="0" tint="-0.24994659260841701"/>
      </top>
      <bottom style="thick">
        <color auto="1"/>
      </bottom>
      <diagonal/>
    </border>
    <border>
      <left/>
      <right/>
      <top style="thin">
        <color theme="0" tint="-0.24994659260841701"/>
      </top>
      <bottom style="thick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ck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ck">
        <color indexed="64"/>
      </left>
      <right/>
      <top style="thin">
        <color indexed="63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ck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/>
      <top style="thin">
        <color theme="0" tint="-0.24994659260841701"/>
      </top>
      <bottom style="double">
        <color auto="1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ck">
        <color rgb="FF000000"/>
      </right>
      <top style="thin">
        <color indexed="61"/>
      </top>
      <bottom style="thin">
        <color indexed="22"/>
      </bottom>
      <diagonal/>
    </border>
    <border>
      <left/>
      <right style="thick">
        <color rgb="FF000000"/>
      </right>
      <top style="thin">
        <color indexed="22"/>
      </top>
      <bottom style="thin">
        <color indexed="22"/>
      </bottom>
      <diagonal/>
    </border>
    <border>
      <left/>
      <right style="thick">
        <color rgb="FF000000"/>
      </right>
      <top style="thin">
        <color indexed="22"/>
      </top>
      <bottom style="thick">
        <color rgb="FF000000"/>
      </bottom>
      <diagonal/>
    </border>
    <border>
      <left style="thick">
        <color indexed="8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indexed="8"/>
      </bottom>
      <diagonal/>
    </border>
    <border>
      <left/>
      <right style="thick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ck">
        <color indexed="8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ck">
        <color indexed="8"/>
      </right>
      <top/>
      <bottom style="thin">
        <color theme="0" tint="-0.24994659260841701"/>
      </bottom>
      <diagonal/>
    </border>
    <border>
      <left style="thick">
        <color indexed="8"/>
      </left>
      <right style="thin">
        <color indexed="64"/>
      </right>
      <top style="thin">
        <color theme="0" tint="-0.24994659260841701"/>
      </top>
      <bottom style="thick">
        <color indexed="8"/>
      </bottom>
      <diagonal/>
    </border>
    <border>
      <left style="thick">
        <color indexed="8"/>
      </left>
      <right/>
      <top/>
      <bottom style="thin">
        <color theme="0" tint="-0.24994659260841701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 style="double">
        <color rgb="FF000000"/>
      </top>
      <bottom/>
      <diagonal/>
    </border>
    <border>
      <left/>
      <right style="thick">
        <color indexed="8"/>
      </right>
      <top/>
      <bottom style="thick">
        <color rgb="FF000000"/>
      </bottom>
      <diagonal/>
    </border>
    <border>
      <left/>
      <right style="thick">
        <color indexed="8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double">
        <color rgb="FF000000"/>
      </top>
      <bottom/>
      <diagonal/>
    </border>
    <border>
      <left style="thin">
        <color theme="0" tint="-0.14996795556505021"/>
      </left>
      <right/>
      <top style="double">
        <color rgb="FF000000"/>
      </top>
      <bottom style="thin">
        <color indexed="22"/>
      </bottom>
      <diagonal/>
    </border>
    <border>
      <left style="thin">
        <color theme="0" tint="-0.14996795556505021"/>
      </left>
      <right/>
      <top/>
      <bottom style="thick">
        <color rgb="FF000000"/>
      </bottom>
      <diagonal/>
    </border>
    <border>
      <left style="thin">
        <color theme="0" tint="-0.14996795556505021"/>
      </left>
      <right/>
      <top style="thin">
        <color indexed="22"/>
      </top>
      <bottom style="thick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2"/>
      </right>
      <top style="thin">
        <color theme="0" tint="-0.24994659260841701"/>
      </top>
      <bottom/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/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auto="1"/>
      </left>
      <right style="thin">
        <color indexed="62"/>
      </right>
      <top style="thin">
        <color theme="0" tint="-0.24994659260841701"/>
      </top>
      <bottom style="double">
        <color auto="1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double">
        <color auto="1"/>
      </bottom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 style="double">
        <color auto="1"/>
      </bottom>
      <diagonal/>
    </border>
    <border>
      <left/>
      <right style="thick">
        <color indexed="8"/>
      </right>
      <top style="double">
        <color indexed="8"/>
      </top>
      <bottom/>
      <diagonal/>
    </border>
    <border>
      <left style="thin">
        <color theme="0" tint="-0.14996795556505021"/>
      </left>
      <right style="thick">
        <color indexed="64"/>
      </right>
      <top/>
      <bottom style="thin">
        <color theme="0" tint="-0.14996795556505021"/>
      </bottom>
      <diagonal/>
    </border>
    <border>
      <left style="thin">
        <color indexed="63"/>
      </left>
      <right style="thick">
        <color auto="1"/>
      </right>
      <top style="thin">
        <color indexed="61"/>
      </top>
      <bottom style="thin">
        <color indexed="22"/>
      </bottom>
      <diagonal/>
    </border>
    <border>
      <left style="thin">
        <color theme="0" tint="-0.14996795556505021"/>
      </left>
      <right style="thick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ck">
        <color indexed="64"/>
      </right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indexed="8"/>
      </right>
      <top style="double">
        <color auto="1"/>
      </top>
      <bottom/>
      <diagonal/>
    </border>
    <border>
      <left style="thick">
        <color indexed="64"/>
      </left>
      <right/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/>
      <bottom style="thick">
        <color rgb="FF000000"/>
      </bottom>
      <diagonal/>
    </border>
    <border>
      <left style="thin">
        <color indexed="63"/>
      </left>
      <right style="thick">
        <color indexed="64"/>
      </right>
      <top style="thin">
        <color indexed="22"/>
      </top>
      <bottom/>
      <diagonal/>
    </border>
    <border>
      <left style="thin">
        <color indexed="63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8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theme="0" tint="-0.14996795556505021"/>
      </top>
      <bottom style="thick">
        <color indexed="64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ck">
        <color indexed="64"/>
      </bottom>
      <diagonal/>
    </border>
    <border>
      <left/>
      <right style="thick">
        <color rgb="FF000000"/>
      </right>
      <top style="thin">
        <color indexed="22"/>
      </top>
      <bottom/>
      <diagonal/>
    </border>
    <border>
      <left/>
      <right/>
      <top style="double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ck">
        <color indexed="64"/>
      </bottom>
      <diagonal/>
    </border>
    <border>
      <left/>
      <right style="thick">
        <color rgb="FF000000"/>
      </right>
      <top style="thin">
        <color indexed="22"/>
      </top>
      <bottom style="thick">
        <color indexed="64"/>
      </bottom>
      <diagonal/>
    </border>
    <border>
      <left style="thick">
        <color indexed="8"/>
      </left>
      <right style="thin">
        <color indexed="63"/>
      </right>
      <top style="thick">
        <color rgb="FF000000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thick">
        <color rgb="FF000000"/>
      </top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thin">
        <color indexed="22"/>
      </top>
      <bottom/>
      <diagonal/>
    </border>
    <border>
      <left/>
      <right style="thick">
        <color indexed="8"/>
      </right>
      <top/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ck">
        <color rgb="FF00000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rgb="FF000000"/>
      </right>
      <top style="thick">
        <color rgb="FF000000"/>
      </top>
      <bottom style="thin">
        <color indexed="22"/>
      </bottom>
      <diagonal/>
    </border>
    <border>
      <left style="thick">
        <color rgb="FF000000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rgb="FF000000"/>
      </right>
      <top style="thin">
        <color indexed="22"/>
      </top>
      <bottom style="thin">
        <color indexed="22"/>
      </bottom>
      <diagonal/>
    </border>
    <border>
      <left style="thick">
        <color rgb="FF000000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ck">
        <color rgb="FF000000"/>
      </right>
      <top style="thin">
        <color indexed="22"/>
      </top>
      <bottom/>
      <diagonal/>
    </border>
    <border>
      <left style="thin">
        <color theme="0" tint="-0.14996795556505021"/>
      </left>
      <right style="thick">
        <color rgb="FF000000"/>
      </right>
      <top style="double">
        <color rgb="FF000000"/>
      </top>
      <bottom style="thin">
        <color indexed="22"/>
      </bottom>
      <diagonal/>
    </border>
    <border>
      <left style="thin">
        <color theme="0" tint="-0.14996795556505021"/>
      </left>
      <right style="thick">
        <color rgb="FF000000"/>
      </right>
      <top style="thin">
        <color indexed="22"/>
      </top>
      <bottom style="thick">
        <color rgb="FF000000"/>
      </bottom>
      <diagonal/>
    </border>
    <border>
      <left style="thick">
        <color rgb="FF000000"/>
      </left>
      <right/>
      <top style="thin">
        <color indexed="22"/>
      </top>
      <bottom/>
      <diagonal/>
    </border>
    <border>
      <left style="thick">
        <color rgb="FF000000"/>
      </left>
      <right/>
      <top/>
      <bottom style="thin">
        <color indexed="22"/>
      </bottom>
      <diagonal/>
    </border>
    <border>
      <left style="thick">
        <color rgb="FF000000"/>
      </left>
      <right style="thin">
        <color theme="0" tint="-0.14996795556505021"/>
      </right>
      <top style="thick">
        <color rgb="FF00000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rgb="FF000000"/>
      </top>
      <bottom style="thin">
        <color theme="0" tint="-0.14996795556505021"/>
      </bottom>
      <diagonal/>
    </border>
    <border>
      <left style="thick">
        <color rgb="FF00000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000000"/>
      </left>
      <right style="thin">
        <color theme="0" tint="-0.14996795556505021"/>
      </right>
      <top style="thin">
        <color theme="0" tint="-0.14996795556505021"/>
      </top>
      <bottom style="double">
        <color rgb="FF000000"/>
      </bottom>
      <diagonal/>
    </border>
    <border>
      <left/>
      <right style="thin">
        <color theme="0" tint="-0.14996795556505021"/>
      </right>
      <top style="double">
        <color rgb="FF000000"/>
      </top>
      <bottom style="thin">
        <color indexed="22"/>
      </bottom>
      <diagonal/>
    </border>
    <border>
      <left/>
      <right style="thin">
        <color theme="0" tint="-0.14996795556505021"/>
      </right>
      <top style="thin">
        <color indexed="22"/>
      </top>
      <bottom style="thick">
        <color rgb="FF000000"/>
      </bottom>
      <diagonal/>
    </border>
    <border>
      <left style="thick">
        <color indexed="8"/>
      </left>
      <right/>
      <top/>
      <bottom style="double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22"/>
      </top>
      <bottom/>
      <diagonal/>
    </border>
    <border>
      <left style="thin">
        <color theme="0" tint="-0.14996795556505021"/>
      </left>
      <right style="thick">
        <color indexed="64"/>
      </right>
      <top style="thin">
        <color indexed="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22"/>
      </top>
      <bottom style="thick">
        <color auto="1"/>
      </bottom>
      <diagonal/>
    </border>
    <border>
      <left style="thin">
        <color theme="0" tint="-0.14996795556505021"/>
      </left>
      <right style="thick">
        <color indexed="64"/>
      </right>
      <top style="thin">
        <color indexed="22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n">
        <color indexed="62"/>
      </left>
      <right style="thin">
        <color indexed="62"/>
      </right>
      <top/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/>
      <bottom style="thin">
        <color theme="0" tint="-0.2499465926084170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3"/>
      </right>
      <top/>
      <bottom/>
      <diagonal/>
    </border>
    <border>
      <left style="thick">
        <color auto="1"/>
      </left>
      <right style="thin">
        <color indexed="63"/>
      </right>
      <top/>
      <bottom style="thick">
        <color indexed="64"/>
      </bottom>
      <diagonal/>
    </border>
    <border>
      <left style="thin">
        <color indexed="63"/>
      </left>
      <right style="thin">
        <color indexed="63"/>
      </right>
      <top/>
      <bottom style="thick">
        <color indexed="64"/>
      </bottom>
      <diagonal/>
    </border>
    <border>
      <left style="thin">
        <color indexed="63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thin">
        <color indexed="63"/>
      </right>
      <top style="thick">
        <color indexed="64"/>
      </top>
      <bottom/>
      <diagonal/>
    </border>
    <border>
      <left style="thick">
        <color auto="1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/>
      <right/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 style="thick">
        <color auto="1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indexed="22"/>
      </bottom>
      <diagonal/>
    </border>
    <border>
      <left style="thick">
        <color auto="1"/>
      </left>
      <right/>
      <top style="thin">
        <color indexed="22"/>
      </top>
      <bottom/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3"/>
      </right>
      <top style="thick">
        <color indexed="64"/>
      </top>
      <bottom/>
      <diagonal/>
    </border>
    <border>
      <left style="thin">
        <color indexed="63"/>
      </left>
      <right style="thin">
        <color indexed="63"/>
      </right>
      <top style="thick">
        <color auto="1"/>
      </top>
      <bottom/>
      <diagonal/>
    </border>
    <border>
      <left style="thin">
        <color indexed="63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auto="1"/>
      </left>
      <right/>
      <top/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indexed="63"/>
      </right>
      <top style="thin">
        <color indexed="22"/>
      </top>
      <bottom/>
      <diagonal/>
    </border>
    <border>
      <left style="thick">
        <color indexed="64"/>
      </left>
      <right style="thin">
        <color indexed="63"/>
      </right>
      <top style="thin">
        <color indexed="22"/>
      </top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64"/>
      </bottom>
      <diagonal/>
    </border>
    <border>
      <left style="thin">
        <color indexed="63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auto="1"/>
      </left>
      <right style="thin">
        <color indexed="63"/>
      </right>
      <top style="thin">
        <color indexed="22"/>
      </top>
      <bottom style="double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double">
        <color auto="1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double">
        <color auto="1"/>
      </bottom>
      <diagonal/>
    </border>
    <border>
      <left style="thin">
        <color theme="0" tint="-0.24994659260841701"/>
      </left>
      <right/>
      <top style="thick">
        <color rgb="FF00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rgb="FF000000"/>
      </top>
      <bottom style="thin">
        <color theme="0" tint="-0.24994659260841701"/>
      </bottom>
      <diagonal/>
    </border>
    <border>
      <left/>
      <right style="thick">
        <color rgb="FF000000"/>
      </right>
      <top/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double">
        <color rgb="FF00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double">
        <color rgb="FF000000"/>
      </top>
      <bottom style="thin">
        <color theme="0" tint="-0.24994659260841701"/>
      </bottom>
      <diagonal/>
    </border>
    <border>
      <left/>
      <right style="thick">
        <color rgb="FF000000"/>
      </right>
      <top style="double">
        <color rgb="FF000000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rgb="FF00000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rgb="FF000000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3"/>
      </right>
      <top style="thick">
        <color indexed="64"/>
      </top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auto="1"/>
      </left>
      <right/>
      <top style="thick">
        <color indexed="64"/>
      </top>
      <bottom style="thin">
        <color theme="0" tint="-0.24994659260841701"/>
      </bottom>
      <diagonal/>
    </border>
    <border>
      <left/>
      <right style="thick">
        <color auto="1"/>
      </right>
      <top style="thick">
        <color indexed="64"/>
      </top>
      <bottom style="thin">
        <color theme="0" tint="-0.2499465926084170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/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/>
      <top/>
      <bottom style="thin">
        <color theme="0" tint="-0.24994659260841701"/>
      </bottom>
      <diagonal/>
    </border>
    <border>
      <left/>
      <right style="thick">
        <color rgb="FF000000"/>
      </right>
      <top/>
      <bottom style="thin">
        <color theme="0" tint="-0.24994659260841701"/>
      </bottom>
      <diagonal/>
    </border>
    <border>
      <left style="thick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rgb="FF000000"/>
      </right>
      <top style="thin">
        <color theme="0" tint="-0.24994659260841701"/>
      </top>
      <bottom/>
      <diagonal/>
    </border>
    <border>
      <left style="thick">
        <color auto="1"/>
      </left>
      <right style="thick">
        <color indexed="64"/>
      </right>
      <top style="thin">
        <color theme="0" tint="-0.24994659260841701"/>
      </top>
      <bottom/>
      <diagonal/>
    </border>
    <border>
      <left/>
      <right style="thick">
        <color rgb="FF000000"/>
      </right>
      <top style="double">
        <color auto="1"/>
      </top>
      <bottom style="thin">
        <color theme="0" tint="-0.24994659260841701"/>
      </bottom>
      <diagonal/>
    </border>
    <border>
      <left/>
      <right style="thick">
        <color rgb="FF000000"/>
      </right>
      <top style="thin">
        <color theme="0" tint="-0.2499465926084170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8"/>
      </left>
      <right style="thin">
        <color auto="1"/>
      </right>
      <top style="thick">
        <color indexed="64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8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8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ck">
        <color indexed="64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theme="0" tint="-0.14996795556505021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theme="0" tint="-0.14996795556505021"/>
      </left>
      <right style="thick">
        <color indexed="8"/>
      </right>
      <top style="thick">
        <color indexed="64"/>
      </top>
      <bottom/>
      <diagonal/>
    </border>
    <border>
      <left style="thin">
        <color theme="0" tint="-0.14996795556505021"/>
      </left>
      <right/>
      <top/>
      <bottom style="thin">
        <color indexed="22"/>
      </bottom>
      <diagonal/>
    </border>
    <border>
      <left style="thin">
        <color theme="0" tint="-0.14996795556505021"/>
      </left>
      <right style="thick">
        <color indexed="8"/>
      </right>
      <top/>
      <bottom/>
      <diagonal/>
    </border>
    <border>
      <left style="thin">
        <color theme="0" tint="-0.14996795556505021"/>
      </left>
      <right/>
      <top style="thin">
        <color indexed="22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ck">
        <color indexed="8"/>
      </right>
      <top style="double">
        <color auto="1"/>
      </top>
      <bottom/>
      <diagonal/>
    </border>
    <border>
      <left style="thin">
        <color theme="0" tint="-0.14996795556505021"/>
      </left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2"/>
      </right>
      <top style="thick">
        <color auto="1"/>
      </top>
      <bottom style="thick">
        <color auto="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ck">
        <color auto="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double">
        <color auto="1"/>
      </top>
      <bottom style="thin">
        <color indexed="22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double">
        <color auto="1"/>
      </top>
      <bottom/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/>
      <right/>
      <top style="double">
        <color auto="1"/>
      </top>
      <bottom style="thin">
        <color indexed="22"/>
      </bottom>
      <diagonal/>
    </border>
    <border>
      <left/>
      <right/>
      <top style="thin">
        <color indexed="22"/>
      </top>
      <bottom style="thick">
        <color auto="1"/>
      </bottom>
      <diagonal/>
    </border>
    <border>
      <left/>
      <right style="thin">
        <color indexed="63"/>
      </right>
      <top style="double">
        <color indexed="64"/>
      </top>
      <bottom style="thin">
        <color indexed="22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1499679555650502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n">
        <color theme="0" tint="-0.14996795556505021"/>
      </right>
      <top style="thick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ck">
        <color auto="1"/>
      </left>
      <right style="thin">
        <color theme="0" tint="-0.14996795556505021"/>
      </right>
      <top/>
      <bottom/>
      <diagonal/>
    </border>
    <border>
      <left style="thick">
        <color auto="1"/>
      </left>
      <right style="thin">
        <color theme="0" tint="-0.14996795556505021"/>
      </right>
      <top style="double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ouble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theme="0" tint="-0.14996795556505021"/>
      </right>
      <top/>
      <bottom style="thick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ck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/>
      <top style="thin">
        <color indexed="61"/>
      </top>
      <bottom/>
      <diagonal/>
    </border>
    <border>
      <left/>
      <right/>
      <top style="thin">
        <color indexed="6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ck">
        <color indexed="64"/>
      </right>
      <top/>
      <bottom style="thin">
        <color indexed="22"/>
      </bottom>
      <diagonal/>
    </border>
    <border>
      <left/>
      <right/>
      <top style="thick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ck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ouble">
        <color indexed="64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indexed="63"/>
      </top>
      <bottom style="thin">
        <color indexed="63"/>
      </bottom>
      <diagonal/>
    </border>
    <border>
      <left style="thick">
        <color indexed="8"/>
      </left>
      <right/>
      <top style="thin">
        <color indexed="63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double">
        <color indexed="64"/>
      </bottom>
      <diagonal/>
    </border>
    <border>
      <left style="thick">
        <color indexed="64"/>
      </left>
      <right style="thin">
        <color indexed="63"/>
      </right>
      <top style="thick">
        <color rgb="FF000000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rgb="FF000000"/>
      </top>
      <bottom style="thin">
        <color indexed="22"/>
      </bottom>
      <diagonal/>
    </border>
    <border>
      <left style="thick">
        <color indexed="64"/>
      </left>
      <right style="thin">
        <color indexed="63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double">
        <color indexed="64"/>
      </top>
      <bottom style="thin">
        <color indexed="22"/>
      </bottom>
      <diagonal/>
    </border>
    <border>
      <left style="thin">
        <color rgb="FF000000"/>
      </left>
      <right style="thick">
        <color indexed="8"/>
      </right>
      <top style="thin">
        <color rgb="FF000000"/>
      </top>
      <bottom/>
      <diagonal/>
    </border>
    <border>
      <left style="thin">
        <color rgb="FF000000"/>
      </left>
      <right style="thick">
        <color indexed="8"/>
      </right>
      <top/>
      <bottom style="thick">
        <color rgb="FF000000"/>
      </bottom>
      <diagonal/>
    </border>
    <border>
      <left style="thick">
        <color indexed="8"/>
      </left>
      <right style="thin">
        <color rgb="FF000000"/>
      </right>
      <top style="thin">
        <color rgb="FF000000"/>
      </top>
      <bottom/>
      <diagonal/>
    </border>
    <border>
      <left style="thick">
        <color indexed="8"/>
      </left>
      <right style="thin">
        <color rgb="FF000000"/>
      </right>
      <top/>
      <bottom style="thick">
        <color rgb="FF000000"/>
      </bottom>
      <diagonal/>
    </border>
    <border>
      <left style="thick">
        <color indexed="64"/>
      </left>
      <right style="thin">
        <color indexed="63"/>
      </right>
      <top/>
      <bottom style="thin">
        <color indexed="22"/>
      </bottom>
      <diagonal/>
    </border>
    <border>
      <left style="thick">
        <color indexed="8"/>
      </left>
      <right style="thick">
        <color indexed="8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 style="thick">
        <color indexed="8"/>
      </right>
      <top style="thin">
        <color indexed="22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22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 style="thick">
        <color auto="1"/>
      </bottom>
      <diagonal/>
    </border>
    <border>
      <left style="thin">
        <color indexed="63"/>
      </left>
      <right style="thick">
        <color auto="1"/>
      </right>
      <top style="thin">
        <color indexed="22"/>
      </top>
      <bottom/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auto="1"/>
      </bottom>
      <diagonal/>
    </border>
    <border>
      <left style="thick">
        <color indexed="8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thick">
        <color indexed="64"/>
      </top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 style="thick">
        <color auto="1"/>
      </left>
      <right style="thin">
        <color indexed="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indexed="62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 style="thin">
        <color indexed="62"/>
      </right>
      <top/>
      <bottom style="thin">
        <color theme="0" tint="-0.24994659260841701"/>
      </bottom>
      <diagonal/>
    </border>
    <border>
      <left style="thick">
        <color indexed="8"/>
      </left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 style="thick">
        <color indexed="8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thick">
        <color auto="1"/>
      </bottom>
      <diagonal/>
    </border>
    <border>
      <left style="thin">
        <color indexed="62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22"/>
      </top>
      <bottom/>
      <diagonal/>
    </border>
    <border>
      <left style="thick">
        <color indexed="8"/>
      </left>
      <right style="thin">
        <color auto="1"/>
      </right>
      <top style="thick">
        <color auto="1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8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indexed="8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ck">
        <color indexed="64"/>
      </bottom>
      <diagonal/>
    </border>
    <border>
      <left style="thin">
        <color theme="0" tint="-0.14996795556505021"/>
      </left>
      <right style="thick">
        <color indexed="8"/>
      </right>
      <top style="double">
        <color auto="1"/>
      </top>
      <bottom/>
      <diagonal/>
    </border>
    <border>
      <left style="thin">
        <color theme="0" tint="-0.14996795556505021"/>
      </left>
      <right style="thick">
        <color indexed="8"/>
      </right>
      <top/>
      <bottom style="thick">
        <color auto="1"/>
      </bottom>
      <diagonal/>
    </border>
    <border>
      <left/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/>
      <right style="thick">
        <color indexed="8"/>
      </right>
      <top style="thick">
        <color indexed="64"/>
      </top>
      <bottom/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ck">
        <color indexed="8"/>
      </left>
      <right style="thin">
        <color auto="1"/>
      </right>
      <top style="thick">
        <color auto="1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8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double">
        <color auto="1"/>
      </top>
      <bottom style="thin">
        <color indexed="22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double">
        <color auto="1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theme="0" tint="-0.14996795556505021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ck">
        <color indexed="64"/>
      </bottom>
      <diagonal/>
    </border>
    <border>
      <left style="thin">
        <color theme="0" tint="-0.14996795556505021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n">
        <color indexed="22"/>
      </bottom>
      <diagonal/>
    </border>
    <border>
      <left style="thick">
        <color auto="1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ck">
        <color auto="1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3"/>
      </left>
      <right style="thick">
        <color auto="1"/>
      </right>
      <top style="thick">
        <color auto="1"/>
      </top>
      <bottom style="thin">
        <color indexed="22"/>
      </bottom>
      <diagonal/>
    </border>
    <border>
      <left style="thick">
        <color auto="1"/>
      </left>
      <right style="thin">
        <color indexed="63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3"/>
      </left>
      <right style="thick">
        <color indexed="64"/>
      </right>
      <top style="thin">
        <color indexed="22"/>
      </top>
      <bottom style="thin">
        <color theme="0" tint="-0.2499465926084170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 style="double">
        <color auto="1"/>
      </top>
      <bottom/>
      <diagonal/>
    </border>
    <border>
      <left/>
      <right/>
      <top style="thick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theme="0" tint="-0.24994659260841701"/>
      </left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/>
      <diagonal/>
    </border>
    <border>
      <left style="thick">
        <color indexed="8"/>
      </left>
      <right/>
      <top style="double">
        <color indexed="8"/>
      </top>
      <bottom/>
      <diagonal/>
    </border>
    <border>
      <left style="thin">
        <color theme="0" tint="-0.24994659260841701"/>
      </left>
      <right/>
      <top style="thick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63"/>
      </right>
      <top/>
      <bottom style="thin">
        <color indexed="22"/>
      </bottom>
      <diagonal/>
    </border>
    <border>
      <left style="thin">
        <color indexed="63"/>
      </left>
      <right style="thick">
        <color indexed="8"/>
      </right>
      <top/>
      <bottom style="thin">
        <color indexed="22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rgb="FF000000"/>
      </left>
      <right style="thick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rgb="FF000000"/>
      </left>
      <right style="thick">
        <color indexed="8"/>
      </right>
      <top/>
      <bottom style="thick">
        <color indexed="8"/>
      </bottom>
      <diagonal/>
    </border>
    <border>
      <left/>
      <right style="thick">
        <color auto="1"/>
      </right>
      <top style="thick">
        <color rgb="FF000000"/>
      </top>
      <bottom/>
      <diagonal/>
    </border>
    <border>
      <left style="thick">
        <color rgb="FF000000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rgb="FF000000"/>
      </right>
      <top style="thin">
        <color indexed="22"/>
      </top>
      <bottom style="double">
        <color rgb="FF000000"/>
      </bottom>
      <diagonal/>
    </border>
    <border>
      <left style="thick">
        <color indexed="64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auto="1"/>
      </top>
      <bottom style="thin">
        <color indexed="22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24994659260841701"/>
      </left>
      <right style="thick">
        <color indexed="64"/>
      </right>
      <top style="double">
        <color auto="1"/>
      </top>
      <bottom style="thin">
        <color theme="0" tint="-0.24994659260841701"/>
      </bottom>
      <diagonal/>
    </border>
    <border>
      <left style="thick">
        <color rgb="FF000000"/>
      </left>
      <right style="thin">
        <color indexed="63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3"/>
      </left>
      <right style="thick">
        <color rgb="FF000000"/>
      </right>
      <top style="thin">
        <color indexed="22"/>
      </top>
      <bottom style="thin">
        <color theme="0" tint="-0.24994659260841701"/>
      </bottom>
      <diagonal/>
    </border>
    <border>
      <left style="thick">
        <color auto="1"/>
      </left>
      <right style="thin">
        <color indexed="63"/>
      </right>
      <top/>
      <bottom style="thin">
        <color indexed="22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 style="thin">
        <color indexed="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 style="thick">
        <color indexed="8"/>
      </bottom>
      <diagonal/>
    </border>
    <border>
      <left style="thin">
        <color indexed="62"/>
      </left>
      <right/>
      <top style="thin">
        <color theme="0" tint="-0.24994659260841701"/>
      </top>
      <bottom style="thick">
        <color indexed="8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ck">
        <color indexed="8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double">
        <color auto="1"/>
      </bottom>
      <diagonal/>
    </border>
    <border>
      <left style="thin">
        <color theme="0" tint="-0.24994659260841701"/>
      </left>
      <right style="thick">
        <color rgb="FF00000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rgb="FF000000"/>
      </right>
      <top style="thin">
        <color theme="0" tint="-0.14996795556505021"/>
      </top>
      <bottom style="double">
        <color auto="1"/>
      </bottom>
      <diagonal/>
    </border>
    <border>
      <left style="thick">
        <color auto="1"/>
      </left>
      <right style="thin">
        <color theme="0" tint="-0.24994659260841701"/>
      </right>
      <top/>
      <bottom style="double">
        <color auto="1"/>
      </bottom>
      <diagonal/>
    </border>
    <border>
      <left style="thick">
        <color indexed="63"/>
      </left>
      <right style="thick">
        <color indexed="63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3"/>
      </left>
      <right style="thick">
        <color indexed="63"/>
      </right>
      <top style="thin">
        <color theme="0" tint="-0.24994659260841701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n">
        <color theme="0" tint="-0.2499465926084170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ck">
        <color indexed="64"/>
      </left>
      <right style="thin">
        <color indexed="62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2"/>
      </left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n">
        <color indexed="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n">
        <color indexed="62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2"/>
      </left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64"/>
      </bottom>
      <diagonal/>
    </border>
    <border>
      <left style="thin">
        <color indexed="63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theme="0" tint="-0.24994659260841701"/>
      </bottom>
      <diagonal/>
    </border>
    <border>
      <left style="thick">
        <color indexed="64"/>
      </left>
      <right/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 style="thin">
        <color theme="0" tint="-0.14996795556505021"/>
      </right>
      <top style="thick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ck">
        <color auto="1"/>
      </top>
      <bottom style="thin">
        <color theme="0" tint="-0.14996795556505021"/>
      </bottom>
      <diagonal/>
    </border>
    <border>
      <left/>
      <right/>
      <top style="double">
        <color indexed="64"/>
      </top>
      <bottom style="thin">
        <color theme="0" tint="-0.14996795556505021"/>
      </bottom>
      <diagonal/>
    </border>
    <border>
      <left style="thick">
        <color indexed="8"/>
      </left>
      <right/>
      <top style="thick">
        <color indexed="8"/>
      </top>
      <bottom style="thin">
        <color theme="0" tint="-0.24994659260841701"/>
      </bottom>
      <diagonal/>
    </border>
    <border>
      <left/>
      <right/>
      <top style="thick">
        <color indexed="8"/>
      </top>
      <bottom style="thin">
        <color theme="0" tint="-0.24994659260841701"/>
      </bottom>
      <diagonal/>
    </border>
    <border>
      <left/>
      <right style="thick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 style="thin">
        <color indexed="62"/>
      </right>
      <top style="thick">
        <color indexed="8"/>
      </top>
      <bottom style="thin">
        <color theme="0" tint="-0.24994659260841701"/>
      </bottom>
      <diagonal/>
    </border>
    <border>
      <left/>
      <right style="thin">
        <color indexed="62"/>
      </right>
      <top style="thick">
        <color indexed="8"/>
      </top>
      <bottom style="thin">
        <color theme="0" tint="-0.24994659260841701"/>
      </bottom>
      <diagonal/>
    </border>
    <border>
      <left style="thick">
        <color rgb="FF000000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rgb="FF000000"/>
      </left>
      <right/>
      <top style="double">
        <color indexed="8"/>
      </top>
      <bottom/>
      <diagonal/>
    </border>
    <border>
      <left style="thick">
        <color indexed="8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indexed="8"/>
      </top>
      <bottom style="thin">
        <color theme="0" tint="-0.1499679555650502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auto="1"/>
      </top>
      <bottom/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indexed="64"/>
      </left>
      <right/>
      <top style="thick">
        <color indexed="64"/>
      </top>
      <bottom style="thin">
        <color indexed="63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auto="1"/>
      </top>
      <bottom style="thin">
        <color theme="0" tint="-0.24994659260841701"/>
      </bottom>
      <diagonal/>
    </border>
    <border>
      <left style="thin">
        <color indexed="62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rgb="FF000000"/>
      </left>
      <right style="thin">
        <color rgb="FF000000"/>
      </right>
      <top style="thick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8"/>
      </top>
      <bottom style="thin">
        <color rgb="FF000000"/>
      </bottom>
      <diagonal/>
    </border>
    <border>
      <left style="thin">
        <color rgb="FF000000"/>
      </left>
      <right style="thick">
        <color indexed="8"/>
      </right>
      <top style="thick">
        <color indexed="8"/>
      </top>
      <bottom style="thin">
        <color rgb="FF000000"/>
      </bottom>
      <diagonal/>
    </border>
    <border>
      <left/>
      <right style="thick">
        <color indexed="8"/>
      </right>
      <top style="double">
        <color indexed="8"/>
      </top>
      <bottom/>
      <diagonal/>
    </border>
    <border>
      <left/>
      <right style="thick">
        <color rgb="FF000000"/>
      </right>
      <top style="thick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/>
      <diagonal/>
    </border>
    <border>
      <left/>
      <right style="thick">
        <color rgb="FF000000"/>
      </right>
      <top/>
      <bottom style="thick">
        <color auto="1"/>
      </bottom>
      <diagonal/>
    </border>
    <border>
      <left style="thin">
        <color rgb="FF000000"/>
      </left>
      <right style="thick">
        <color auto="1"/>
      </right>
      <top/>
      <bottom style="thick">
        <color rgb="FF0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ouble">
        <color auto="1"/>
      </top>
      <bottom/>
      <diagonal/>
    </border>
    <border>
      <left style="thin">
        <color theme="0" tint="-0.14996795556505021"/>
      </left>
      <right style="thick">
        <color indexed="64"/>
      </right>
      <top style="double">
        <color auto="1"/>
      </top>
      <bottom style="thin">
        <color theme="0" tint="-0.14996795556505021"/>
      </bottom>
      <diagonal/>
    </border>
    <border>
      <left style="thick">
        <color indexed="64"/>
      </left>
      <right style="thin">
        <color indexed="63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double">
        <color indexed="64"/>
      </top>
      <bottom style="thin">
        <color indexed="22"/>
      </bottom>
      <diagonal/>
    </border>
    <border>
      <left style="thin">
        <color theme="0" tint="-0.14996795556505021"/>
      </left>
      <right/>
      <top/>
      <bottom style="thick">
        <color auto="1"/>
      </bottom>
      <diagonal/>
    </border>
    <border>
      <left/>
      <right style="thin">
        <color theme="0" tint="-0.14996795556505021"/>
      </right>
      <top/>
      <bottom style="thick">
        <color auto="1"/>
      </bottom>
      <diagonal/>
    </border>
    <border>
      <left style="thick">
        <color auto="1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/>
      <top/>
      <bottom style="thick">
        <color indexed="8"/>
      </bottom>
      <diagonal/>
    </border>
    <border>
      <left style="thick">
        <color auto="1"/>
      </left>
      <right style="thin">
        <color theme="0" tint="-0.24994659260841701"/>
      </right>
      <top style="thick">
        <color indexed="8"/>
      </top>
      <bottom/>
      <diagonal/>
    </border>
    <border>
      <left style="thin">
        <color theme="0" tint="-0.24994659260841701"/>
      </left>
      <right/>
      <top style="thick">
        <color indexed="8"/>
      </top>
      <bottom style="thin">
        <color indexed="22"/>
      </bottom>
      <diagonal/>
    </border>
    <border>
      <left style="thin">
        <color theme="0" tint="-0.24994659260841701"/>
      </left>
      <right style="thick">
        <color rgb="FF000000"/>
      </right>
      <top style="thick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ouble">
        <color auto="1"/>
      </top>
      <bottom style="thin">
        <color theme="0" tint="-0.1499679555650502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thick">
        <color indexed="8"/>
      </right>
      <top style="double">
        <color indexed="64"/>
      </top>
      <bottom/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rgb="FF000000"/>
      </right>
      <top style="thick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22"/>
      </bottom>
      <diagonal/>
    </border>
    <border>
      <left style="thick">
        <color indexed="8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63"/>
      </left>
      <right style="thick">
        <color indexed="63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63"/>
      </left>
      <right style="thick">
        <color indexed="63"/>
      </right>
      <top style="double">
        <color indexed="63"/>
      </top>
      <bottom style="thin">
        <color theme="0" tint="-0.2499465926084170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thick">
        <color indexed="64"/>
      </left>
      <right style="thick">
        <color auto="1"/>
      </right>
      <top style="double">
        <color indexed="64"/>
      </top>
      <bottom style="thin">
        <color theme="0" tint="-0.2499465926084170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8"/>
      </bottom>
      <diagonal/>
    </border>
    <border>
      <left/>
      <right style="thick">
        <color rgb="FF000000"/>
      </right>
      <top/>
      <bottom style="thick">
        <color indexed="8"/>
      </bottom>
      <diagonal/>
    </border>
    <border>
      <left/>
      <right style="thick">
        <color rgb="FF000000"/>
      </right>
      <top style="double">
        <color indexed="64"/>
      </top>
      <bottom style="thin">
        <color indexed="22"/>
      </bottom>
      <diagonal/>
    </border>
    <border>
      <left/>
      <right/>
      <top style="thick">
        <color indexed="8"/>
      </top>
      <bottom style="thin">
        <color theme="0" tint="-0.24994659260841701"/>
      </bottom>
      <diagonal/>
    </border>
    <border>
      <left/>
      <right/>
      <top style="double">
        <color auto="1"/>
      </top>
      <bottom style="thin">
        <color theme="0" tint="-0.2499465926084170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indexed="8"/>
      </left>
      <right/>
      <top/>
      <bottom style="double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auto="1"/>
      </left>
      <right/>
      <top/>
      <bottom style="thick">
        <color indexed="8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indexed="8"/>
      </top>
      <bottom style="thin">
        <color indexed="22"/>
      </bottom>
      <diagonal/>
    </border>
    <border>
      <left style="thin">
        <color theme="0" tint="-0.14996795556505021"/>
      </left>
      <right style="thick">
        <color indexed="64"/>
      </right>
      <top style="thick">
        <color indexed="8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auto="1"/>
      </top>
      <bottom style="thin">
        <color indexed="22"/>
      </bottom>
      <diagonal/>
    </border>
    <border>
      <left style="thin">
        <color theme="0" tint="-0.14996795556505021"/>
      </left>
      <right style="thick">
        <color indexed="64"/>
      </right>
      <top style="double">
        <color auto="1"/>
      </top>
      <bottom style="thin">
        <color indexed="22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auto="1"/>
      </top>
      <bottom style="thin">
        <color indexed="22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63"/>
      </left>
      <right style="thin">
        <color indexed="63"/>
      </right>
      <top style="thick">
        <color auto="1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auto="1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auto="1"/>
      </right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 style="thick">
        <color indexed="64"/>
      </right>
      <top style="thin">
        <color theme="0" tint="-0.2499465926084170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auto="1"/>
      </right>
      <top style="thin">
        <color indexed="22"/>
      </top>
      <bottom style="thin">
        <color indexed="22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ck">
        <color auto="1"/>
      </left>
      <right style="thin">
        <color indexed="63"/>
      </right>
      <top style="thin">
        <color indexed="22"/>
      </top>
      <bottom style="thick">
        <color auto="1"/>
      </bottom>
      <diagonal/>
    </border>
    <border>
      <left style="thick">
        <color rgb="FF000000"/>
      </left>
      <right style="thick">
        <color rgb="FF000000"/>
      </right>
      <top style="thick">
        <color auto="1"/>
      </top>
      <bottom style="thin">
        <color theme="0" tint="-0.24994659260841701"/>
      </bottom>
      <diagonal/>
    </border>
    <border>
      <left style="thick">
        <color rgb="FF000000"/>
      </left>
      <right style="thick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00000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000000"/>
      </left>
      <right/>
      <top style="thin">
        <color theme="0" tint="-0.2499465926084170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thin">
        <color theme="0" tint="-0.2499465926084170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000000"/>
      </left>
      <right/>
      <top style="thin">
        <color theme="0" tint="-0.24994659260841701"/>
      </top>
      <bottom/>
      <diagonal/>
    </border>
    <border>
      <left style="thick">
        <color theme="1"/>
      </left>
      <right style="thick">
        <color theme="1"/>
      </right>
      <top style="thin">
        <color theme="0" tint="-0.24994659260841701"/>
      </top>
      <bottom/>
      <diagonal/>
    </border>
    <border>
      <left style="thick">
        <color rgb="FF000000"/>
      </left>
      <right/>
      <top style="double">
        <color rgb="FF000000"/>
      </top>
      <bottom style="thin">
        <color theme="0" tint="-0.24994659260841701"/>
      </bottom>
      <diagonal/>
    </border>
    <border>
      <left style="thick">
        <color theme="1"/>
      </left>
      <right style="thick">
        <color theme="1"/>
      </right>
      <top style="double">
        <color rgb="FF000000"/>
      </top>
      <bottom style="thin">
        <color theme="0" tint="-0.24994659260841701"/>
      </bottom>
      <diagonal/>
    </border>
    <border>
      <left style="thin">
        <color indexed="63"/>
      </left>
      <right style="thick">
        <color indexed="8"/>
      </right>
      <top style="thick">
        <color indexed="64"/>
      </top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2499465926084170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 style="thick">
        <color auto="1"/>
      </right>
      <top/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24994659260841701"/>
      </top>
      <bottom style="double">
        <color auto="1"/>
      </bottom>
      <diagonal/>
    </border>
    <border>
      <left style="thick">
        <color indexed="8"/>
      </left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n">
        <color indexed="63"/>
      </left>
      <right style="thick">
        <color indexed="8"/>
      </right>
      <top style="thin">
        <color indexed="22"/>
      </top>
      <bottom style="thick">
        <color indexed="8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indexed="63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double">
        <color auto="1"/>
      </top>
      <bottom style="thin">
        <color indexed="22"/>
      </bottom>
      <diagonal/>
    </border>
    <border>
      <left style="thick">
        <color indexed="64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/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63"/>
      </right>
      <top style="double">
        <color auto="1"/>
      </top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/>
      <top style="thick">
        <color indexed="64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ck">
        <color indexed="8"/>
      </bottom>
      <diagonal/>
    </border>
    <border>
      <left style="thick">
        <color indexed="63"/>
      </left>
      <right style="thin">
        <color indexed="63"/>
      </right>
      <top style="thick">
        <color indexed="64"/>
      </top>
      <bottom style="thin">
        <color indexed="22"/>
      </bottom>
      <diagonal/>
    </border>
    <border>
      <left style="thick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ck">
        <color indexed="63"/>
      </left>
      <right style="thin">
        <color indexed="63"/>
      </right>
      <top style="thin">
        <color indexed="22"/>
      </top>
      <bottom style="thick">
        <color indexed="8"/>
      </bottom>
      <diagonal/>
    </border>
    <border>
      <left style="thick">
        <color indexed="63"/>
      </left>
      <right style="thin">
        <color indexed="63"/>
      </right>
      <top style="thin">
        <color indexed="22"/>
      </top>
      <bottom/>
      <diagonal/>
    </border>
    <border>
      <left style="thick">
        <color indexed="8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/>
      <top style="double">
        <color indexed="8"/>
      </top>
      <bottom style="thin">
        <color indexed="22"/>
      </bottom>
      <diagonal/>
    </border>
    <border>
      <left style="thick">
        <color indexed="63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theme="0" tint="-0.2499465926084170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/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24994659260841701"/>
      </bottom>
      <diagonal/>
    </border>
    <border>
      <left/>
      <right style="thick">
        <color auto="1"/>
      </right>
      <top style="thin">
        <color theme="0" tint="-0.24994659260841701"/>
      </top>
      <bottom/>
      <diagonal/>
    </border>
    <border>
      <left/>
      <right style="thick">
        <color auto="1"/>
      </right>
      <top/>
      <bottom style="thin">
        <color theme="0" tint="-0.24994659260841701"/>
      </bottom>
      <diagonal/>
    </border>
    <border>
      <left/>
      <right style="thick">
        <color auto="1"/>
      </right>
      <top style="thin">
        <color theme="0" tint="-0.2499465926084170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2499465926084170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n">
        <color indexed="63"/>
      </left>
      <right style="thick">
        <color auto="1"/>
      </right>
      <top style="thick">
        <color auto="1"/>
      </top>
      <bottom style="thin">
        <color indexed="22"/>
      </bottom>
      <diagonal/>
    </border>
    <border>
      <left/>
      <right style="thick">
        <color indexed="8"/>
      </right>
      <top style="thick">
        <color indexed="64"/>
      </top>
      <bottom style="thin">
        <color indexed="22"/>
      </bottom>
      <diagonal/>
    </border>
    <border>
      <left/>
      <right style="thick">
        <color indexed="8"/>
      </right>
      <top style="thin">
        <color indexed="22"/>
      </top>
      <bottom style="thin">
        <color indexed="22"/>
      </bottom>
      <diagonal/>
    </border>
    <border>
      <left/>
      <right style="thick">
        <color indexed="8"/>
      </right>
      <top style="thin">
        <color indexed="22"/>
      </top>
      <bottom/>
      <diagonal/>
    </border>
    <border>
      <left/>
      <right style="thick">
        <color indexed="8"/>
      </right>
      <top style="double">
        <color indexed="8"/>
      </top>
      <bottom style="thin">
        <color indexed="22"/>
      </bottom>
      <diagonal/>
    </border>
    <border>
      <left/>
      <right style="thick">
        <color indexed="8"/>
      </right>
      <top style="thin">
        <color indexed="22"/>
      </top>
      <bottom style="thick">
        <color indexed="8"/>
      </bottom>
      <diagonal/>
    </border>
    <border>
      <left style="thin">
        <color indexed="63"/>
      </left>
      <right style="thick">
        <color indexed="63"/>
      </right>
      <top style="thick">
        <color indexed="64"/>
      </top>
      <bottom style="thin">
        <color indexed="22"/>
      </bottom>
      <diagonal/>
    </border>
    <border>
      <left style="thin">
        <color indexed="63"/>
      </left>
      <right style="thick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ck">
        <color indexed="63"/>
      </right>
      <top style="thin">
        <color indexed="22"/>
      </top>
      <bottom/>
      <diagonal/>
    </border>
    <border>
      <left style="thin">
        <color indexed="63"/>
      </left>
      <right style="thick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63"/>
      </right>
      <top style="thin">
        <color indexed="22"/>
      </top>
      <bottom style="thick">
        <color indexed="8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3"/>
      </left>
      <right style="thick">
        <color auto="1"/>
      </right>
      <top style="thick">
        <color auto="1"/>
      </top>
      <bottom/>
      <diagonal/>
    </border>
    <border>
      <left style="thin">
        <color indexed="63"/>
      </left>
      <right style="thick">
        <color auto="1"/>
      </right>
      <top/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ck">
        <color auto="1"/>
      </top>
      <bottom/>
      <diagonal/>
    </border>
    <border>
      <left style="thin">
        <color indexed="63"/>
      </left>
      <right style="thin">
        <color indexed="63"/>
      </right>
      <top/>
      <bottom style="thick">
        <color auto="1"/>
      </bottom>
      <diagonal/>
    </border>
    <border>
      <left style="thick">
        <color auto="1"/>
      </left>
      <right style="thin">
        <color indexed="63"/>
      </right>
      <top style="thick">
        <color auto="1"/>
      </top>
      <bottom/>
      <diagonal/>
    </border>
    <border>
      <left style="thick">
        <color auto="1"/>
      </left>
      <right style="thin">
        <color indexed="63"/>
      </right>
      <top/>
      <bottom style="thick">
        <color auto="1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thin">
        <color indexed="22"/>
      </bottom>
      <diagonal/>
    </border>
    <border>
      <left style="thick">
        <color indexed="64"/>
      </left>
      <right/>
      <top/>
      <bottom style="thin">
        <color indexed="22"/>
      </bottom>
      <diagonal/>
    </border>
    <border>
      <left style="thick">
        <color indexed="64"/>
      </left>
      <right/>
      <top style="thin">
        <color indexed="22"/>
      </top>
      <bottom/>
      <diagonal/>
    </border>
    <border>
      <left/>
      <right style="thick">
        <color indexed="64"/>
      </right>
      <top style="thin">
        <color indexed="22"/>
      </top>
      <bottom style="thick">
        <color indexed="64"/>
      </bottom>
      <diagonal/>
    </border>
    <border>
      <left style="thick">
        <color indexed="64"/>
      </left>
      <right/>
      <top style="thin">
        <color indexed="22"/>
      </top>
      <bottom style="thick">
        <color indexed="64"/>
      </bottom>
      <diagonal/>
    </border>
    <border>
      <left/>
      <right style="thick">
        <color indexed="64"/>
      </right>
      <top style="thin">
        <color indexed="22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3"/>
      </right>
      <top/>
      <bottom style="thick">
        <color indexed="64"/>
      </bottom>
      <diagonal/>
    </border>
    <border>
      <left/>
      <right style="thin">
        <color indexed="63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22"/>
      </top>
      <bottom style="double">
        <color indexed="64"/>
      </bottom>
      <diagonal/>
    </border>
    <border>
      <left style="thick">
        <color indexed="64"/>
      </left>
      <right/>
      <top style="thin">
        <color indexed="22"/>
      </top>
      <bottom style="double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/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ck">
        <color indexed="8"/>
      </left>
      <right style="thin">
        <color auto="1"/>
      </right>
      <top style="thick">
        <color indexed="8"/>
      </top>
      <bottom/>
      <diagonal/>
    </border>
    <border>
      <left style="thick">
        <color indexed="8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/>
      <top style="thick">
        <color auto="1"/>
      </top>
      <bottom style="thick">
        <color indexed="8"/>
      </bottom>
      <diagonal/>
    </border>
    <border>
      <left/>
      <right/>
      <top style="thick">
        <color auto="1"/>
      </top>
      <bottom style="thick">
        <color indexed="8"/>
      </bottom>
      <diagonal/>
    </border>
    <border>
      <left/>
      <right style="thick">
        <color auto="1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8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n">
        <color indexed="8"/>
      </left>
      <right style="thick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auto="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double">
        <color auto="1"/>
      </bottom>
      <diagonal/>
    </border>
    <border>
      <left style="thin">
        <color theme="0" tint="-0.24994659260841701"/>
      </left>
      <right/>
      <top style="double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62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2"/>
      </left>
      <right/>
      <top style="thick">
        <color indexed="64"/>
      </top>
      <bottom style="thin">
        <color theme="0" tint="-0.24994659260841701"/>
      </bottom>
      <diagonal/>
    </border>
    <border>
      <left style="thick">
        <color auto="1"/>
      </left>
      <right style="thick">
        <color auto="1"/>
      </right>
      <top style="thick">
        <color indexed="64"/>
      </top>
      <bottom style="thin">
        <color theme="0" tint="-0.24994659260841701"/>
      </bottom>
      <diagonal/>
    </border>
    <border>
      <left/>
      <right style="thin">
        <color indexed="62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8"/>
      </left>
      <right style="thin">
        <color indexed="62"/>
      </right>
      <top style="thin">
        <color theme="0" tint="-0.24994659260841701"/>
      </top>
      <bottom/>
      <diagonal/>
    </border>
    <border>
      <left style="thin">
        <color indexed="62"/>
      </left>
      <right/>
      <top style="thin">
        <color theme="0" tint="-0.24994659260841701"/>
      </top>
      <bottom/>
      <diagonal/>
    </border>
    <border>
      <left/>
      <right style="thin">
        <color indexed="62"/>
      </right>
      <top style="thin">
        <color theme="0" tint="-0.24994659260841701"/>
      </top>
      <bottom/>
      <diagonal/>
    </border>
    <border>
      <left/>
      <right style="thick">
        <color indexed="8"/>
      </right>
      <top style="double">
        <color indexed="64"/>
      </top>
      <bottom/>
      <diagonal/>
    </border>
    <border>
      <left style="thick">
        <color indexed="8"/>
      </left>
      <right style="thin">
        <color indexed="62"/>
      </right>
      <top style="double">
        <color indexed="8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double">
        <color indexed="8"/>
      </top>
      <bottom style="thin">
        <color theme="0" tint="-0.24994659260841701"/>
      </bottom>
      <diagonal/>
    </border>
    <border>
      <left style="thin">
        <color indexed="62"/>
      </left>
      <right/>
      <top style="double">
        <color indexed="8"/>
      </top>
      <bottom style="thin">
        <color theme="0" tint="-0.24994659260841701"/>
      </bottom>
      <diagonal/>
    </border>
    <border>
      <left style="thick">
        <color auto="1"/>
      </left>
      <right style="thick">
        <color auto="1"/>
      </right>
      <top style="double">
        <color indexed="8"/>
      </top>
      <bottom style="thin">
        <color theme="0" tint="-0.24994659260841701"/>
      </bottom>
      <diagonal/>
    </border>
    <border>
      <left/>
      <right style="thin">
        <color indexed="62"/>
      </right>
      <top style="double">
        <color indexed="8"/>
      </top>
      <bottom style="thin">
        <color theme="0" tint="-0.24994659260841701"/>
      </bottom>
      <diagonal/>
    </border>
    <border>
      <left style="thick">
        <color indexed="8"/>
      </left>
      <right style="thin">
        <color indexed="62"/>
      </right>
      <top style="thin">
        <color theme="0" tint="-0.24994659260841701"/>
      </top>
      <bottom style="thick">
        <color indexed="8"/>
      </bottom>
      <diagonal/>
    </border>
    <border>
      <left style="thin">
        <color indexed="62"/>
      </left>
      <right style="thin">
        <color indexed="62"/>
      </right>
      <top style="thin">
        <color theme="0" tint="-0.24994659260841701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 style="thin">
        <color theme="0" tint="-0.24994659260841701"/>
      </top>
      <bottom style="thick">
        <color indexed="8"/>
      </bottom>
      <diagonal/>
    </border>
    <border>
      <left/>
      <right style="thin">
        <color indexed="62"/>
      </right>
      <top style="thin">
        <color theme="0" tint="-0.24994659260841701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 style="thick">
        <color indexed="64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ck">
        <color auto="1"/>
      </right>
      <top style="thin">
        <color theme="0" tint="-0.24994659260841701"/>
      </top>
      <bottom/>
      <diagonal/>
    </border>
    <border>
      <left style="thick">
        <color indexed="8"/>
      </left>
      <right style="thin">
        <color indexed="62"/>
      </right>
      <top style="double">
        <color indexed="8"/>
      </top>
      <bottom style="thin">
        <color theme="0" tint="-0.24994659260841701"/>
      </bottom>
      <diagonal/>
    </border>
    <border>
      <left style="thin">
        <color indexed="62"/>
      </left>
      <right style="thin">
        <color indexed="62"/>
      </right>
      <top style="double">
        <color indexed="8"/>
      </top>
      <bottom style="thin">
        <color theme="0" tint="-0.24994659260841701"/>
      </bottom>
      <diagonal/>
    </border>
    <border>
      <left style="thin">
        <color indexed="62"/>
      </left>
      <right/>
      <top style="double">
        <color indexed="8"/>
      </top>
      <bottom style="thin">
        <color theme="0" tint="-0.24994659260841701"/>
      </bottom>
      <diagonal/>
    </border>
    <border>
      <left style="thick">
        <color auto="1"/>
      </left>
      <right style="thick">
        <color auto="1"/>
      </right>
      <top style="double">
        <color indexed="8"/>
      </top>
      <bottom style="thin">
        <color theme="0" tint="-0.24994659260841701"/>
      </bottom>
      <diagonal/>
    </border>
    <border>
      <left/>
      <right style="thin">
        <color indexed="62"/>
      </right>
      <top style="double">
        <color indexed="8"/>
      </top>
      <bottom style="thin">
        <color theme="0" tint="-0.24994659260841701"/>
      </bottom>
      <diagonal/>
    </border>
    <border>
      <left style="thin">
        <color indexed="64"/>
      </left>
      <right style="thick">
        <color auto="1"/>
      </right>
      <top style="double">
        <color indexed="8"/>
      </top>
      <bottom style="thin">
        <color theme="0" tint="-0.24994659260841701"/>
      </bottom>
      <diagonal/>
    </border>
    <border>
      <left style="thin">
        <color indexed="64"/>
      </left>
      <right style="thick">
        <color auto="1"/>
      </right>
      <top style="thin">
        <color theme="0" tint="-0.24994659260841701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63"/>
      </right>
      <top style="thick">
        <color indexed="8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thick">
        <color indexed="8"/>
      </top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thin">
        <color indexed="22"/>
      </top>
      <bottom/>
      <diagonal/>
    </border>
    <border>
      <left style="thick">
        <color indexed="8"/>
      </left>
      <right style="thin">
        <color indexed="63"/>
      </right>
      <top style="double">
        <color indexed="8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n">
        <color indexed="63"/>
      </left>
      <right style="thick">
        <color indexed="8"/>
      </right>
      <top style="double">
        <color indexed="8"/>
      </top>
      <bottom style="thin">
        <color indexed="22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63"/>
      </right>
      <top style="thin">
        <color theme="0" tint="-0.24994659260841701"/>
      </top>
      <bottom style="thick">
        <color indexed="8"/>
      </bottom>
      <diagonal/>
    </border>
    <border>
      <left style="thick">
        <color indexed="8"/>
      </left>
      <right style="thin">
        <color indexed="63"/>
      </right>
      <top/>
      <bottom style="thin">
        <color indexed="22"/>
      </bottom>
      <diagonal/>
    </border>
    <border>
      <left style="thick">
        <color indexed="8"/>
      </left>
      <right style="thin">
        <color indexed="63"/>
      </right>
      <top style="double">
        <color indexed="8"/>
      </top>
      <bottom style="thin">
        <color indexed="22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/>
      <top style="double">
        <color indexed="64"/>
      </top>
      <bottom style="thin">
        <color theme="0" tint="-0.24994659260841701"/>
      </bottom>
      <diagonal/>
    </border>
  </borders>
  <cellStyleXfs count="429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37" fillId="0" borderId="0"/>
  </cellStyleXfs>
  <cellXfs count="394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0" fillId="0" borderId="4" xfId="17" applyFont="1" applyBorder="1" applyAlignment="1">
      <alignment horizontal="left" vertical="top" wrapText="1"/>
    </xf>
    <xf numFmtId="0" fontId="9" fillId="0" borderId="9" xfId="19" applyFont="1" applyBorder="1" applyAlignment="1">
      <alignment horizontal="left" vertical="top" wrapText="1"/>
    </xf>
    <xf numFmtId="0" fontId="10" fillId="0" borderId="9" xfId="19" applyFont="1" applyBorder="1" applyAlignment="1">
      <alignment horizontal="left" vertical="top" wrapText="1"/>
    </xf>
    <xf numFmtId="0" fontId="10" fillId="0" borderId="20" xfId="19" applyFont="1" applyBorder="1" applyAlignment="1">
      <alignment horizontal="left" vertical="top" wrapText="1"/>
    </xf>
    <xf numFmtId="0" fontId="9" fillId="0" borderId="14" xfId="22" applyFont="1" applyBorder="1" applyAlignment="1">
      <alignment horizontal="left" vertical="top" wrapText="1"/>
    </xf>
    <xf numFmtId="0" fontId="12" fillId="0" borderId="0" xfId="0" applyFont="1"/>
    <xf numFmtId="0" fontId="13" fillId="0" borderId="0" xfId="1" applyFont="1"/>
    <xf numFmtId="0" fontId="10" fillId="0" borderId="0" xfId="0" applyFont="1"/>
    <xf numFmtId="0" fontId="15" fillId="0" borderId="0" xfId="1" applyFont="1"/>
    <xf numFmtId="0" fontId="14" fillId="0" borderId="0" xfId="0" applyFont="1"/>
    <xf numFmtId="0" fontId="16" fillId="0" borderId="0" xfId="0" applyFont="1"/>
    <xf numFmtId="0" fontId="9" fillId="0" borderId="0" xfId="19" applyFont="1" applyAlignment="1">
      <alignment horizontal="left" vertical="top" wrapText="1"/>
    </xf>
    <xf numFmtId="0" fontId="10" fillId="0" borderId="0" xfId="19" applyFont="1" applyAlignment="1">
      <alignment horizontal="left" vertical="top" wrapText="1"/>
    </xf>
    <xf numFmtId="0" fontId="10" fillId="0" borderId="3" xfId="19" applyFont="1" applyBorder="1" applyAlignment="1">
      <alignment horizontal="left" vertical="top" wrapText="1"/>
    </xf>
    <xf numFmtId="0" fontId="9" fillId="0" borderId="60" xfId="30" applyFont="1" applyBorder="1" applyAlignment="1">
      <alignment horizontal="left" vertical="top" wrapText="1"/>
    </xf>
    <xf numFmtId="0" fontId="9" fillId="0" borderId="62" xfId="30" applyFont="1" applyBorder="1" applyAlignment="1">
      <alignment horizontal="left" vertical="top" wrapText="1"/>
    </xf>
    <xf numFmtId="0" fontId="9" fillId="0" borderId="66" xfId="30" applyFont="1" applyBorder="1" applyAlignment="1">
      <alignment horizontal="left" vertical="top" wrapText="1"/>
    </xf>
    <xf numFmtId="0" fontId="10" fillId="0" borderId="68" xfId="33" applyFont="1" applyBorder="1" applyAlignment="1">
      <alignment horizontal="left" vertical="top" wrapTex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1" applyFont="1"/>
    <xf numFmtId="0" fontId="10" fillId="0" borderId="57" xfId="30" applyFont="1" applyBorder="1" applyAlignment="1">
      <alignment horizontal="left" vertical="top" wrapText="1"/>
    </xf>
    <xf numFmtId="0" fontId="10" fillId="0" borderId="60" xfId="30" applyFont="1" applyBorder="1" applyAlignment="1">
      <alignment horizontal="left" vertical="top" wrapText="1"/>
    </xf>
    <xf numFmtId="3" fontId="12" fillId="0" borderId="0" xfId="0" applyNumberFormat="1" applyFont="1"/>
    <xf numFmtId="0" fontId="9" fillId="0" borderId="0" xfId="25" applyFont="1" applyAlignment="1">
      <alignment horizontal="left" vertical="top" wrapText="1"/>
    </xf>
    <xf numFmtId="3" fontId="5" fillId="0" borderId="0" xfId="0" applyNumberFormat="1" applyFont="1"/>
    <xf numFmtId="3" fontId="10" fillId="0" borderId="4" xfId="17" applyNumberFormat="1" applyFont="1" applyBorder="1" applyAlignment="1">
      <alignment horizontal="left" vertical="top" wrapText="1"/>
    </xf>
    <xf numFmtId="3" fontId="10" fillId="0" borderId="9" xfId="19" applyNumberFormat="1" applyFont="1" applyBorder="1" applyAlignment="1">
      <alignment horizontal="left" vertical="top" wrapText="1"/>
    </xf>
    <xf numFmtId="3" fontId="10" fillId="0" borderId="20" xfId="19" applyNumberFormat="1" applyFont="1" applyBorder="1" applyAlignment="1">
      <alignment horizontal="left" vertical="top" wrapText="1"/>
    </xf>
    <xf numFmtId="0" fontId="11" fillId="0" borderId="0" xfId="27" applyFont="1"/>
    <xf numFmtId="0" fontId="9" fillId="0" borderId="97" xfId="29" applyFont="1" applyBorder="1" applyAlignment="1">
      <alignment horizontal="left" vertical="top" wrapText="1"/>
    </xf>
    <xf numFmtId="0" fontId="11" fillId="0" borderId="0" xfId="244" applyFont="1"/>
    <xf numFmtId="0" fontId="10" fillId="0" borderId="93" xfId="0" applyFont="1" applyBorder="1"/>
    <xf numFmtId="3" fontId="10" fillId="3" borderId="93" xfId="28" applyNumberFormat="1" applyFont="1" applyFill="1" applyBorder="1" applyAlignment="1">
      <alignment horizontal="right" vertical="center"/>
    </xf>
    <xf numFmtId="165" fontId="9" fillId="3" borderId="93" xfId="28" applyNumberFormat="1" applyFont="1" applyFill="1" applyBorder="1" applyAlignment="1">
      <alignment horizontal="right" vertical="center"/>
    </xf>
    <xf numFmtId="9" fontId="9" fillId="3" borderId="93" xfId="28" applyNumberFormat="1" applyFont="1" applyFill="1" applyBorder="1" applyAlignment="1">
      <alignment horizontal="right" vertical="center"/>
    </xf>
    <xf numFmtId="0" fontId="10" fillId="3" borderId="93" xfId="28" applyFont="1" applyFill="1" applyBorder="1" applyAlignment="1">
      <alignment vertical="top" wrapText="1"/>
    </xf>
    <xf numFmtId="0" fontId="9" fillId="3" borderId="93" xfId="28" applyFont="1" applyFill="1" applyBorder="1" applyAlignment="1">
      <alignment horizontal="left" vertical="top" wrapText="1"/>
    </xf>
    <xf numFmtId="0" fontId="10" fillId="3" borderId="93" xfId="28" applyFont="1" applyFill="1" applyBorder="1" applyAlignment="1">
      <alignment horizontal="left" vertical="top" wrapText="1"/>
    </xf>
    <xf numFmtId="0" fontId="10" fillId="0" borderId="105" xfId="30" applyFont="1" applyBorder="1" applyAlignment="1">
      <alignment horizontal="left" vertical="top" wrapText="1"/>
    </xf>
    <xf numFmtId="3" fontId="4" fillId="0" borderId="0" xfId="0" applyNumberFormat="1" applyFont="1"/>
    <xf numFmtId="0" fontId="11" fillId="0" borderId="0" xfId="31" applyFont="1"/>
    <xf numFmtId="0" fontId="23" fillId="0" borderId="0" xfId="0" applyFont="1"/>
    <xf numFmtId="0" fontId="9" fillId="0" borderId="0" xfId="0" applyFont="1"/>
    <xf numFmtId="3" fontId="10" fillId="0" borderId="0" xfId="0" applyNumberFormat="1" applyFont="1"/>
    <xf numFmtId="0" fontId="9" fillId="0" borderId="96" xfId="33" applyFont="1" applyBorder="1" applyAlignment="1">
      <alignment horizontal="left" vertical="top" wrapText="1"/>
    </xf>
    <xf numFmtId="0" fontId="9" fillId="0" borderId="107" xfId="33" applyFont="1" applyBorder="1" applyAlignment="1">
      <alignment horizontal="left" vertical="top" wrapText="1"/>
    </xf>
    <xf numFmtId="0" fontId="9" fillId="0" borderId="97" xfId="33" applyFont="1" applyBorder="1" applyAlignment="1">
      <alignment horizontal="left" vertical="top" wrapText="1"/>
    </xf>
    <xf numFmtId="0" fontId="10" fillId="0" borderId="92" xfId="25" applyFont="1" applyBorder="1" applyAlignment="1">
      <alignment horizontal="left" vertical="top" wrapText="1"/>
    </xf>
    <xf numFmtId="0" fontId="11" fillId="0" borderId="0" xfId="25" applyFont="1"/>
    <xf numFmtId="0" fontId="10" fillId="0" borderId="0" xfId="245" applyFont="1"/>
    <xf numFmtId="0" fontId="10" fillId="0" borderId="113" xfId="17" applyFont="1" applyBorder="1" applyAlignment="1">
      <alignment horizontal="left" vertical="top" wrapText="1"/>
    </xf>
    <xf numFmtId="0" fontId="9" fillId="0" borderId="114" xfId="19" applyFont="1" applyBorder="1" applyAlignment="1">
      <alignment horizontal="left" vertical="top" wrapText="1"/>
    </xf>
    <xf numFmtId="0" fontId="10" fillId="0" borderId="113" xfId="19" applyFont="1" applyBorder="1" applyAlignment="1">
      <alignment horizontal="left" vertical="top" wrapText="1"/>
    </xf>
    <xf numFmtId="0" fontId="9" fillId="0" borderId="114" xfId="22" applyFont="1" applyBorder="1" applyAlignment="1">
      <alignment horizontal="left" vertical="top" wrapText="1"/>
    </xf>
    <xf numFmtId="0" fontId="10" fillId="0" borderId="120" xfId="19" applyFont="1" applyBorder="1" applyAlignment="1">
      <alignment horizontal="left" vertical="top" wrapText="1"/>
    </xf>
    <xf numFmtId="0" fontId="9" fillId="0" borderId="123" xfId="19" applyFont="1" applyBorder="1" applyAlignment="1">
      <alignment horizontal="left" vertical="top" wrapText="1"/>
    </xf>
    <xf numFmtId="0" fontId="9" fillId="3" borderId="31" xfId="245" applyFont="1" applyFill="1" applyBorder="1" applyAlignment="1">
      <alignment horizontal="left" vertical="top" wrapText="1"/>
    </xf>
    <xf numFmtId="0" fontId="10" fillId="0" borderId="0" xfId="241" applyFont="1"/>
    <xf numFmtId="0" fontId="13" fillId="0" borderId="0" xfId="1" applyFont="1" applyBorder="1"/>
    <xf numFmtId="0" fontId="19" fillId="3" borderId="93" xfId="0" applyFont="1" applyFill="1" applyBorder="1"/>
    <xf numFmtId="0" fontId="2" fillId="3" borderId="93" xfId="0" applyFont="1" applyFill="1" applyBorder="1"/>
    <xf numFmtId="0" fontId="20" fillId="3" borderId="93" xfId="0" applyFont="1" applyFill="1" applyBorder="1"/>
    <xf numFmtId="0" fontId="15" fillId="3" borderId="93" xfId="1" applyFont="1" applyFill="1" applyBorder="1"/>
    <xf numFmtId="0" fontId="21" fillId="3" borderId="93" xfId="0" applyFont="1" applyFill="1" applyBorder="1"/>
    <xf numFmtId="0" fontId="15" fillId="3" borderId="93" xfId="1" applyFont="1" applyFill="1" applyBorder="1" applyAlignment="1">
      <alignment vertical="center" wrapText="1"/>
    </xf>
    <xf numFmtId="0" fontId="13" fillId="3" borderId="93" xfId="0" applyFont="1" applyFill="1" applyBorder="1"/>
    <xf numFmtId="0" fontId="24" fillId="3" borderId="93" xfId="0" applyFont="1" applyFill="1" applyBorder="1"/>
    <xf numFmtId="0" fontId="27" fillId="0" borderId="0" xfId="0" applyFont="1"/>
    <xf numFmtId="0" fontId="11" fillId="0" borderId="0" xfId="248" applyFont="1"/>
    <xf numFmtId="3" fontId="10" fillId="0" borderId="4" xfId="58" applyNumberFormat="1" applyFont="1" applyBorder="1" applyAlignment="1">
      <alignment horizontal="left" vertical="top" wrapText="1"/>
    </xf>
    <xf numFmtId="0" fontId="9" fillId="0" borderId="9" xfId="60" applyFont="1" applyBorder="1" applyAlignment="1">
      <alignment horizontal="left" vertical="top" wrapText="1"/>
    </xf>
    <xf numFmtId="3" fontId="10" fillId="0" borderId="9" xfId="60" applyNumberFormat="1" applyFont="1" applyBorder="1" applyAlignment="1">
      <alignment horizontal="left" vertical="top" wrapText="1"/>
    </xf>
    <xf numFmtId="3" fontId="10" fillId="0" borderId="20" xfId="60" applyNumberFormat="1" applyFont="1" applyBorder="1" applyAlignment="1">
      <alignment horizontal="left" vertical="top" wrapText="1"/>
    </xf>
    <xf numFmtId="9" fontId="9" fillId="0" borderId="14" xfId="61" applyNumberFormat="1" applyFont="1" applyBorder="1" applyAlignment="1">
      <alignment horizontal="left" vertical="top" wrapText="1"/>
    </xf>
    <xf numFmtId="0" fontId="9" fillId="0" borderId="161" xfId="250" applyFont="1" applyBorder="1" applyAlignment="1">
      <alignment horizontal="left" vertical="top" wrapText="1"/>
    </xf>
    <xf numFmtId="3" fontId="0" fillId="0" borderId="0" xfId="0" applyNumberFormat="1"/>
    <xf numFmtId="0" fontId="9" fillId="0" borderId="162" xfId="250" applyFont="1" applyBorder="1" applyAlignment="1">
      <alignment horizontal="left" vertical="top" wrapText="1"/>
    </xf>
    <xf numFmtId="0" fontId="9" fillId="0" borderId="14" xfId="61" applyFont="1" applyBorder="1" applyAlignment="1">
      <alignment horizontal="left" vertical="top" wrapText="1"/>
    </xf>
    <xf numFmtId="3" fontId="21" fillId="0" borderId="0" xfId="0" applyNumberFormat="1" applyFont="1"/>
    <xf numFmtId="0" fontId="28" fillId="0" borderId="0" xfId="0" applyFont="1"/>
    <xf numFmtId="3" fontId="9" fillId="0" borderId="9" xfId="60" applyNumberFormat="1" applyFont="1" applyBorder="1" applyAlignment="1">
      <alignment horizontal="left" vertical="top" wrapText="1"/>
    </xf>
    <xf numFmtId="0" fontId="10" fillId="0" borderId="50" xfId="251" applyFont="1" applyBorder="1" applyAlignment="1">
      <alignment horizontal="left" vertical="top" wrapText="1"/>
    </xf>
    <xf numFmtId="0" fontId="25" fillId="0" borderId="0" xfId="0" applyFont="1"/>
    <xf numFmtId="3" fontId="15" fillId="0" borderId="0" xfId="1" applyNumberFormat="1" applyFont="1"/>
    <xf numFmtId="3" fontId="10" fillId="0" borderId="0" xfId="255" applyNumberFormat="1" applyFont="1" applyAlignment="1">
      <alignment horizontal="left" vertical="top" wrapText="1"/>
    </xf>
    <xf numFmtId="0" fontId="9" fillId="0" borderId="184" xfId="248" applyFont="1" applyBorder="1" applyAlignment="1">
      <alignment horizontal="left" vertical="top" wrapText="1"/>
    </xf>
    <xf numFmtId="0" fontId="10" fillId="0" borderId="184" xfId="248" applyFont="1" applyBorder="1" applyAlignment="1">
      <alignment horizontal="left" vertical="top" wrapText="1"/>
    </xf>
    <xf numFmtId="0" fontId="29" fillId="0" borderId="0" xfId="28" applyFont="1" applyAlignment="1">
      <alignment horizontal="left" vertical="top" wrapText="1"/>
    </xf>
    <xf numFmtId="164" fontId="29" fillId="0" borderId="0" xfId="28" applyNumberFormat="1" applyFont="1" applyAlignment="1">
      <alignment horizontal="right" vertical="center"/>
    </xf>
    <xf numFmtId="0" fontId="9" fillId="0" borderId="174" xfId="28" applyFont="1" applyBorder="1" applyAlignment="1">
      <alignment horizontal="left" vertical="top" wrapText="1"/>
    </xf>
    <xf numFmtId="165" fontId="9" fillId="2" borderId="202" xfId="257" applyNumberFormat="1" applyFont="1" applyFill="1" applyBorder="1" applyAlignment="1">
      <alignment horizontal="right" vertical="top"/>
    </xf>
    <xf numFmtId="3" fontId="10" fillId="2" borderId="203" xfId="257" applyNumberFormat="1" applyFont="1" applyFill="1" applyBorder="1" applyAlignment="1">
      <alignment horizontal="right" vertical="top"/>
    </xf>
    <xf numFmtId="0" fontId="10" fillId="0" borderId="0" xfId="258" applyFont="1"/>
    <xf numFmtId="0" fontId="9" fillId="0" borderId="208" xfId="248" applyFont="1" applyBorder="1" applyAlignment="1">
      <alignment horizontal="left" vertical="top" wrapText="1"/>
    </xf>
    <xf numFmtId="3" fontId="10" fillId="0" borderId="0" xfId="258" applyNumberFormat="1" applyFont="1"/>
    <xf numFmtId="0" fontId="9" fillId="0" borderId="0" xfId="258" applyFont="1"/>
    <xf numFmtId="0" fontId="9" fillId="0" borderId="217" xfId="255" applyFont="1" applyBorder="1" applyAlignment="1">
      <alignment horizontal="left" vertical="top" wrapText="1"/>
    </xf>
    <xf numFmtId="0" fontId="10" fillId="0" borderId="0" xfId="28" applyFont="1" applyAlignment="1">
      <alignment horizontal="left" vertical="top" wrapText="1"/>
    </xf>
    <xf numFmtId="0" fontId="10" fillId="0" borderId="263" xfId="248" applyFont="1" applyBorder="1" applyAlignment="1">
      <alignment horizontal="left" vertical="top" wrapText="1"/>
    </xf>
    <xf numFmtId="3" fontId="10" fillId="0" borderId="267" xfId="255" applyNumberFormat="1" applyFont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2" fillId="0" borderId="0" xfId="1" applyFont="1" applyAlignment="1">
      <alignment vertical="top"/>
    </xf>
    <xf numFmtId="0" fontId="2" fillId="0" borderId="0" xfId="0" applyFont="1" applyAlignment="1">
      <alignment wrapText="1"/>
    </xf>
    <xf numFmtId="0" fontId="11" fillId="0" borderId="0" xfId="260" applyFont="1"/>
    <xf numFmtId="0" fontId="11" fillId="0" borderId="0" xfId="261" applyFont="1"/>
    <xf numFmtId="0" fontId="9" fillId="0" borderId="96" xfId="263" applyFont="1" applyBorder="1" applyAlignment="1">
      <alignment horizontal="left" vertical="top" wrapText="1"/>
    </xf>
    <xf numFmtId="0" fontId="9" fillId="0" borderId="107" xfId="263" applyFont="1" applyBorder="1" applyAlignment="1">
      <alignment horizontal="left" vertical="top" wrapText="1"/>
    </xf>
    <xf numFmtId="0" fontId="9" fillId="0" borderId="221" xfId="263" applyFont="1" applyBorder="1" applyAlignment="1">
      <alignment horizontal="left" vertical="top" wrapText="1"/>
    </xf>
    <xf numFmtId="0" fontId="15" fillId="0" borderId="0" xfId="1" applyFont="1" applyFill="1"/>
    <xf numFmtId="0" fontId="13" fillId="0" borderId="0" xfId="1" applyFont="1" applyFill="1"/>
    <xf numFmtId="3" fontId="10" fillId="0" borderId="281" xfId="255" applyNumberFormat="1" applyFont="1" applyBorder="1" applyAlignment="1">
      <alignment horizontal="left" vertical="top" wrapText="1"/>
    </xf>
    <xf numFmtId="3" fontId="10" fillId="0" borderId="263" xfId="248" applyNumberFormat="1" applyFont="1" applyBorder="1" applyAlignment="1">
      <alignment horizontal="left" vertical="top" wrapText="1"/>
    </xf>
    <xf numFmtId="3" fontId="10" fillId="0" borderId="184" xfId="248" applyNumberFormat="1" applyFont="1" applyBorder="1" applyAlignment="1">
      <alignment horizontal="left" vertical="top" wrapText="1"/>
    </xf>
    <xf numFmtId="3" fontId="10" fillId="0" borderId="24" xfId="255" applyNumberFormat="1" applyFont="1" applyBorder="1" applyAlignment="1">
      <alignment horizontal="left" vertical="top" wrapText="1"/>
    </xf>
    <xf numFmtId="0" fontId="9" fillId="0" borderId="284" xfId="255" applyFont="1" applyBorder="1" applyAlignment="1">
      <alignment horizontal="left" vertical="top" wrapText="1"/>
    </xf>
    <xf numFmtId="0" fontId="7" fillId="0" borderId="0" xfId="28" applyFont="1" applyAlignment="1">
      <alignment horizontal="left" vertical="center" wrapText="1"/>
    </xf>
    <xf numFmtId="0" fontId="13" fillId="0" borderId="0" xfId="1" applyFont="1" applyAlignment="1">
      <alignment horizontal="right"/>
    </xf>
    <xf numFmtId="0" fontId="8" fillId="0" borderId="0" xfId="267"/>
    <xf numFmtId="3" fontId="10" fillId="0" borderId="292" xfId="255" applyNumberFormat="1" applyFont="1" applyBorder="1" applyAlignment="1">
      <alignment horizontal="left" vertical="top" wrapText="1"/>
    </xf>
    <xf numFmtId="3" fontId="10" fillId="0" borderId="174" xfId="268" applyNumberFormat="1" applyFont="1" applyBorder="1" applyAlignment="1">
      <alignment horizontal="left" vertical="top" wrapText="1"/>
    </xf>
    <xf numFmtId="0" fontId="9" fillId="0" borderId="174" xfId="268" applyFont="1" applyBorder="1" applyAlignment="1">
      <alignment horizontal="left" vertical="top" wrapText="1"/>
    </xf>
    <xf numFmtId="3" fontId="10" fillId="0" borderId="198" xfId="268" applyNumberFormat="1" applyFont="1" applyBorder="1" applyAlignment="1">
      <alignment horizontal="left" vertical="top" wrapText="1"/>
    </xf>
    <xf numFmtId="0" fontId="9" fillId="0" borderId="227" xfId="268" applyFont="1" applyBorder="1" applyAlignment="1">
      <alignment horizontal="left" vertical="top" wrapText="1"/>
    </xf>
    <xf numFmtId="0" fontId="22" fillId="0" borderId="0" xfId="1" applyFont="1" applyAlignment="1">
      <alignment horizontal="left"/>
    </xf>
    <xf numFmtId="0" fontId="22" fillId="0" borderId="0" xfId="1" applyFont="1" applyAlignment="1">
      <alignment horizontal="right"/>
    </xf>
    <xf numFmtId="3" fontId="10" fillId="0" borderId="304" xfId="255" applyNumberFormat="1" applyFont="1" applyBorder="1" applyAlignment="1">
      <alignment horizontal="left" vertical="top" wrapText="1"/>
    </xf>
    <xf numFmtId="3" fontId="10" fillId="0" borderId="319" xfId="255" applyNumberFormat="1" applyFont="1" applyBorder="1" applyAlignment="1">
      <alignment horizontal="left" vertical="top" wrapText="1"/>
    </xf>
    <xf numFmtId="0" fontId="10" fillId="0" borderId="322" xfId="248" applyFont="1" applyBorder="1" applyAlignment="1">
      <alignment horizontal="left" vertical="top" wrapText="1"/>
    </xf>
    <xf numFmtId="0" fontId="7" fillId="0" borderId="0" xfId="273" applyFont="1" applyAlignment="1">
      <alignment horizontal="left" vertical="center" wrapText="1"/>
    </xf>
    <xf numFmtId="3" fontId="10" fillId="3" borderId="329" xfId="274" applyNumberFormat="1" applyFont="1" applyFill="1" applyBorder="1" applyAlignment="1">
      <alignment horizontal="left" vertical="top" wrapText="1"/>
    </xf>
    <xf numFmtId="0" fontId="9" fillId="3" borderId="161" xfId="274" applyFont="1" applyFill="1" applyBorder="1" applyAlignment="1">
      <alignment horizontal="left" vertical="top" wrapText="1"/>
    </xf>
    <xf numFmtId="3" fontId="10" fillId="3" borderId="161" xfId="274" applyNumberFormat="1" applyFont="1" applyFill="1" applyBorder="1" applyAlignment="1">
      <alignment horizontal="left" vertical="top" wrapText="1"/>
    </xf>
    <xf numFmtId="0" fontId="9" fillId="3" borderId="219" xfId="274" applyFont="1" applyFill="1" applyBorder="1" applyAlignment="1">
      <alignment horizontal="left" vertical="top" wrapText="1"/>
    </xf>
    <xf numFmtId="3" fontId="10" fillId="3" borderId="336" xfId="274" applyNumberFormat="1" applyFont="1" applyFill="1" applyBorder="1" applyAlignment="1">
      <alignment horizontal="left" vertical="top" wrapText="1"/>
    </xf>
    <xf numFmtId="0" fontId="9" fillId="3" borderId="162" xfId="274" applyFont="1" applyFill="1" applyBorder="1" applyAlignment="1">
      <alignment horizontal="left" vertical="top" wrapText="1"/>
    </xf>
    <xf numFmtId="0" fontId="10" fillId="0" borderId="0" xfId="28" applyFont="1"/>
    <xf numFmtId="164" fontId="10" fillId="2" borderId="126" xfId="274" applyNumberFormat="1" applyFont="1" applyFill="1" applyBorder="1" applyAlignment="1">
      <alignment horizontal="right" vertical="top"/>
    </xf>
    <xf numFmtId="3" fontId="10" fillId="0" borderId="348" xfId="255" applyNumberFormat="1" applyFont="1" applyBorder="1" applyAlignment="1">
      <alignment horizontal="left" vertical="top" wrapText="1"/>
    </xf>
    <xf numFmtId="165" fontId="10" fillId="2" borderId="96" xfId="274" applyNumberFormat="1" applyFont="1" applyFill="1" applyBorder="1" applyAlignment="1">
      <alignment horizontal="right" vertical="top"/>
    </xf>
    <xf numFmtId="3" fontId="10" fillId="0" borderId="356" xfId="166" applyNumberFormat="1" applyFont="1" applyBorder="1" applyAlignment="1">
      <alignment horizontal="left" vertical="top" wrapText="1"/>
    </xf>
    <xf numFmtId="0" fontId="9" fillId="0" borderId="358" xfId="166" applyFont="1" applyBorder="1" applyAlignment="1">
      <alignment horizontal="left" vertical="top" wrapText="1"/>
    </xf>
    <xf numFmtId="3" fontId="10" fillId="0" borderId="358" xfId="166" applyNumberFormat="1" applyFont="1" applyBorder="1" applyAlignment="1">
      <alignment horizontal="left" vertical="top" wrapText="1"/>
    </xf>
    <xf numFmtId="0" fontId="9" fillId="0" borderId="359" xfId="166" applyFont="1" applyBorder="1" applyAlignment="1">
      <alignment horizontal="left" vertical="top" wrapText="1"/>
    </xf>
    <xf numFmtId="3" fontId="10" fillId="0" borderId="361" xfId="166" applyNumberFormat="1" applyFont="1" applyBorder="1" applyAlignment="1">
      <alignment horizontal="left" vertical="top" wrapText="1"/>
    </xf>
    <xf numFmtId="0" fontId="9" fillId="0" borderId="362" xfId="166" applyFont="1" applyBorder="1" applyAlignment="1">
      <alignment horizontal="left" vertical="top" wrapText="1"/>
    </xf>
    <xf numFmtId="0" fontId="15" fillId="0" borderId="0" xfId="1" applyFont="1" applyAlignment="1">
      <alignment horizontal="right"/>
    </xf>
    <xf numFmtId="3" fontId="10" fillId="0" borderId="381" xfId="278" applyNumberFormat="1" applyFont="1" applyBorder="1" applyAlignment="1">
      <alignment horizontal="left" vertical="top" wrapText="1"/>
    </xf>
    <xf numFmtId="0" fontId="9" fillId="0" borderId="383" xfId="278" applyFont="1" applyBorder="1" applyAlignment="1">
      <alignment horizontal="left" vertical="top" wrapText="1"/>
    </xf>
    <xf numFmtId="3" fontId="10" fillId="0" borderId="383" xfId="278" applyNumberFormat="1" applyFont="1" applyBorder="1" applyAlignment="1">
      <alignment horizontal="left" vertical="top" wrapText="1"/>
    </xf>
    <xf numFmtId="3" fontId="10" fillId="0" borderId="389" xfId="278" applyNumberFormat="1" applyFont="1" applyBorder="1" applyAlignment="1">
      <alignment horizontal="left" vertical="top" wrapText="1"/>
    </xf>
    <xf numFmtId="0" fontId="9" fillId="0" borderId="390" xfId="278" applyFont="1" applyBorder="1" applyAlignment="1">
      <alignment horizontal="left" vertical="top" wrapText="1"/>
    </xf>
    <xf numFmtId="0" fontId="10" fillId="0" borderId="407" xfId="248" applyFont="1" applyBorder="1" applyAlignment="1">
      <alignment horizontal="left" vertical="top" wrapText="1"/>
    </xf>
    <xf numFmtId="3" fontId="10" fillId="0" borderId="409" xfId="255" applyNumberFormat="1" applyFont="1" applyBorder="1" applyAlignment="1">
      <alignment horizontal="left" vertical="top" wrapText="1"/>
    </xf>
    <xf numFmtId="0" fontId="29" fillId="0" borderId="0" xfId="247" applyFont="1" applyAlignment="1">
      <alignment horizontal="left" vertical="top" wrapText="1"/>
    </xf>
    <xf numFmtId="165" fontId="29" fillId="0" borderId="0" xfId="247" applyNumberFormat="1" applyFont="1" applyAlignment="1">
      <alignment horizontal="right" vertical="center"/>
    </xf>
    <xf numFmtId="0" fontId="9" fillId="0" borderId="0" xfId="28" applyFont="1" applyAlignment="1">
      <alignment horizontal="left" vertical="top" wrapText="1"/>
    </xf>
    <xf numFmtId="0" fontId="10" fillId="0" borderId="418" xfId="248" applyFont="1" applyBorder="1" applyAlignment="1">
      <alignment horizontal="left" vertical="top" wrapText="1"/>
    </xf>
    <xf numFmtId="3" fontId="10" fillId="0" borderId="420" xfId="255" applyNumberFormat="1" applyFont="1" applyBorder="1" applyAlignment="1">
      <alignment horizontal="left" vertical="top" wrapText="1"/>
    </xf>
    <xf numFmtId="3" fontId="10" fillId="0" borderId="433" xfId="255" applyNumberFormat="1" applyFont="1" applyBorder="1" applyAlignment="1">
      <alignment horizontal="left" vertical="top" wrapText="1"/>
    </xf>
    <xf numFmtId="0" fontId="10" fillId="0" borderId="436" xfId="248" applyFont="1" applyBorder="1" applyAlignment="1">
      <alignment horizontal="left" vertical="top" wrapText="1"/>
    </xf>
    <xf numFmtId="0" fontId="9" fillId="0" borderId="437" xfId="248" applyFont="1" applyBorder="1" applyAlignment="1">
      <alignment horizontal="left" vertical="top" wrapText="1"/>
    </xf>
    <xf numFmtId="3" fontId="10" fillId="0" borderId="439" xfId="255" applyNumberFormat="1" applyFont="1" applyBorder="1" applyAlignment="1">
      <alignment horizontal="left" vertical="top" wrapText="1"/>
    </xf>
    <xf numFmtId="0" fontId="10" fillId="0" borderId="447" xfId="28" applyFont="1" applyBorder="1" applyAlignment="1">
      <alignment horizontal="left" vertical="top" wrapText="1"/>
    </xf>
    <xf numFmtId="9" fontId="9" fillId="0" borderId="431" xfId="28" applyNumberFormat="1" applyFont="1" applyBorder="1" applyAlignment="1">
      <alignment horizontal="left" vertical="top" wrapText="1"/>
    </xf>
    <xf numFmtId="0" fontId="10" fillId="0" borderId="457" xfId="290" applyFont="1" applyBorder="1" applyAlignment="1">
      <alignment horizontal="left" vertical="top" wrapText="1"/>
    </xf>
    <xf numFmtId="0" fontId="9" fillId="0" borderId="174" xfId="290" applyFont="1" applyBorder="1" applyAlignment="1">
      <alignment horizontal="left" vertical="top" wrapText="1"/>
    </xf>
    <xf numFmtId="0" fontId="10" fillId="0" borderId="174" xfId="290" applyFont="1" applyBorder="1" applyAlignment="1">
      <alignment horizontal="left" vertical="top" wrapText="1"/>
    </xf>
    <xf numFmtId="0" fontId="10" fillId="0" borderId="458" xfId="290" applyFont="1" applyBorder="1" applyAlignment="1">
      <alignment horizontal="left" vertical="top" wrapText="1"/>
    </xf>
    <xf numFmtId="0" fontId="9" fillId="0" borderId="459" xfId="290" applyFont="1" applyBorder="1" applyAlignment="1">
      <alignment horizontal="left" vertical="top" wrapText="1"/>
    </xf>
    <xf numFmtId="0" fontId="9" fillId="0" borderId="385" xfId="0" applyFont="1" applyBorder="1"/>
    <xf numFmtId="0" fontId="10" fillId="0" borderId="174" xfId="28" applyFont="1" applyBorder="1" applyAlignment="1">
      <alignment horizontal="left" vertical="top" wrapText="1"/>
    </xf>
    <xf numFmtId="0" fontId="10" fillId="0" borderId="458" xfId="28" applyFont="1" applyBorder="1" applyAlignment="1">
      <alignment horizontal="left" vertical="top" wrapText="1"/>
    </xf>
    <xf numFmtId="9" fontId="9" fillId="0" borderId="459" xfId="28" applyNumberFormat="1" applyFont="1" applyBorder="1" applyAlignment="1">
      <alignment horizontal="left" vertical="top" wrapText="1"/>
    </xf>
    <xf numFmtId="0" fontId="10" fillId="0" borderId="473" xfId="28" applyFont="1" applyBorder="1" applyAlignment="1">
      <alignment horizontal="left" vertical="top" wrapText="1"/>
    </xf>
    <xf numFmtId="0" fontId="9" fillId="0" borderId="60" xfId="28" applyFont="1" applyBorder="1" applyAlignment="1">
      <alignment horizontal="left" vertical="top" wrapText="1"/>
    </xf>
    <xf numFmtId="0" fontId="10" fillId="0" borderId="60" xfId="28" applyFont="1" applyBorder="1" applyAlignment="1">
      <alignment horizontal="left" vertical="top" wrapText="1"/>
    </xf>
    <xf numFmtId="0" fontId="9" fillId="0" borderId="62" xfId="28" applyFont="1" applyBorder="1" applyAlignment="1">
      <alignment horizontal="left" vertical="top" wrapText="1"/>
    </xf>
    <xf numFmtId="0" fontId="10" fillId="0" borderId="477" xfId="28" applyFont="1" applyBorder="1" applyAlignment="1">
      <alignment horizontal="left" vertical="top" wrapText="1"/>
    </xf>
    <xf numFmtId="0" fontId="9" fillId="0" borderId="480" xfId="28" applyFont="1" applyBorder="1" applyAlignment="1">
      <alignment horizontal="left" vertical="top" wrapText="1"/>
    </xf>
    <xf numFmtId="0" fontId="9" fillId="0" borderId="462" xfId="296" applyFont="1" applyBorder="1" applyAlignment="1">
      <alignment horizontal="left" vertical="top" wrapText="1"/>
    </xf>
    <xf numFmtId="3" fontId="15" fillId="0" borderId="0" xfId="1" applyNumberFormat="1" applyFont="1" applyFill="1"/>
    <xf numFmtId="0" fontId="10" fillId="0" borderId="0" xfId="297" applyFont="1"/>
    <xf numFmtId="0" fontId="20" fillId="0" borderId="487" xfId="0" applyFont="1" applyBorder="1" applyAlignment="1">
      <alignment horizontal="right"/>
    </xf>
    <xf numFmtId="0" fontId="19" fillId="0" borderId="488" xfId="0" applyFont="1" applyBorder="1" applyAlignment="1">
      <alignment horizontal="center"/>
    </xf>
    <xf numFmtId="0" fontId="20" fillId="0" borderId="489" xfId="0" applyFont="1" applyBorder="1" applyProtection="1">
      <protection locked="0"/>
    </xf>
    <xf numFmtId="167" fontId="20" fillId="0" borderId="490" xfId="0" applyNumberFormat="1" applyFont="1" applyBorder="1"/>
    <xf numFmtId="0" fontId="20" fillId="0" borderId="487" xfId="0" applyFont="1" applyBorder="1" applyProtection="1">
      <protection locked="0"/>
    </xf>
    <xf numFmtId="167" fontId="20" fillId="0" borderId="488" xfId="0" applyNumberFormat="1" applyFont="1" applyBorder="1"/>
    <xf numFmtId="0" fontId="22" fillId="3" borderId="93" xfId="1" applyFont="1" applyFill="1" applyBorder="1"/>
    <xf numFmtId="0" fontId="10" fillId="0" borderId="3" xfId="17" applyFont="1" applyBorder="1" applyAlignment="1">
      <alignment horizontal="left" vertical="top" wrapText="1"/>
    </xf>
    <xf numFmtId="0" fontId="9" fillId="0" borderId="1" xfId="19" applyFont="1" applyBorder="1" applyAlignment="1">
      <alignment horizontal="left" vertical="top" wrapText="1"/>
    </xf>
    <xf numFmtId="0" fontId="10" fillId="0" borderId="19" xfId="19" applyFont="1" applyBorder="1" applyAlignment="1">
      <alignment horizontal="left" vertical="top" wrapText="1"/>
    </xf>
    <xf numFmtId="0" fontId="10" fillId="0" borderId="0" xfId="18" applyFont="1" applyAlignment="1">
      <alignment horizontal="left" vertical="top" wrapText="1"/>
    </xf>
    <xf numFmtId="0" fontId="10" fillId="0" borderId="0" xfId="25" applyFont="1" applyAlignment="1">
      <alignment horizontal="left" vertical="top" wrapText="1"/>
    </xf>
    <xf numFmtId="0" fontId="10" fillId="0" borderId="24" xfId="25" applyFont="1" applyBorder="1" applyAlignment="1">
      <alignment horizontal="left" vertical="top" wrapText="1"/>
    </xf>
    <xf numFmtId="0" fontId="9" fillId="0" borderId="25" xfId="25" applyFont="1" applyBorder="1" applyAlignment="1">
      <alignment horizontal="left" vertical="top" wrapText="1"/>
    </xf>
    <xf numFmtId="0" fontId="10" fillId="0" borderId="50" xfId="29" applyFont="1" applyBorder="1" applyAlignment="1">
      <alignment horizontal="left" vertical="top" wrapText="1"/>
    </xf>
    <xf numFmtId="0" fontId="10" fillId="0" borderId="96" xfId="33" applyFont="1" applyBorder="1" applyAlignment="1">
      <alignment horizontal="left" vertical="top" wrapText="1"/>
    </xf>
    <xf numFmtId="0" fontId="10" fillId="0" borderId="50" xfId="33" applyFont="1" applyBorder="1" applyAlignment="1">
      <alignment horizontal="left" vertical="top" wrapText="1"/>
    </xf>
    <xf numFmtId="3" fontId="10" fillId="2" borderId="45" xfId="298" applyNumberFormat="1" applyFont="1" applyFill="1" applyBorder="1" applyAlignment="1">
      <alignment horizontal="right" vertical="top"/>
    </xf>
    <xf numFmtId="3" fontId="10" fillId="2" borderId="46" xfId="298" applyNumberFormat="1" applyFont="1" applyFill="1" applyBorder="1" applyAlignment="1">
      <alignment horizontal="right" vertical="top"/>
    </xf>
    <xf numFmtId="3" fontId="10" fillId="2" borderId="47" xfId="298" applyNumberFormat="1" applyFont="1" applyFill="1" applyBorder="1" applyAlignment="1">
      <alignment horizontal="right" vertical="top"/>
    </xf>
    <xf numFmtId="165" fontId="9" fillId="2" borderId="98" xfId="298" applyNumberFormat="1" applyFont="1" applyFill="1" applyBorder="1" applyAlignment="1">
      <alignment horizontal="right" vertical="top"/>
    </xf>
    <xf numFmtId="165" fontId="9" fillId="2" borderId="99" xfId="298" applyNumberFormat="1" applyFont="1" applyFill="1" applyBorder="1" applyAlignment="1">
      <alignment horizontal="right" vertical="top"/>
    </xf>
    <xf numFmtId="3" fontId="10" fillId="2" borderId="98" xfId="298" applyNumberFormat="1" applyFont="1" applyFill="1" applyBorder="1" applyAlignment="1">
      <alignment horizontal="right" vertical="top"/>
    </xf>
    <xf numFmtId="3" fontId="10" fillId="2" borderId="99" xfId="298" applyNumberFormat="1" applyFont="1" applyFill="1" applyBorder="1" applyAlignment="1">
      <alignment horizontal="right" vertical="top"/>
    </xf>
    <xf numFmtId="165" fontId="9" fillId="2" borderId="103" xfId="298" applyNumberFormat="1" applyFont="1" applyFill="1" applyBorder="1" applyAlignment="1">
      <alignment horizontal="right" vertical="top"/>
    </xf>
    <xf numFmtId="165" fontId="9" fillId="2" borderId="104" xfId="298" applyNumberFormat="1" applyFont="1" applyFill="1" applyBorder="1" applyAlignment="1">
      <alignment horizontal="right" vertical="top"/>
    </xf>
    <xf numFmtId="3" fontId="10" fillId="2" borderId="51" xfId="298" applyNumberFormat="1" applyFont="1" applyFill="1" applyBorder="1" applyAlignment="1">
      <alignment horizontal="right" vertical="top"/>
    </xf>
    <xf numFmtId="3" fontId="10" fillId="2" borderId="21" xfId="298" applyNumberFormat="1" applyFont="1" applyFill="1" applyBorder="1" applyAlignment="1">
      <alignment horizontal="right" vertical="top"/>
    </xf>
    <xf numFmtId="3" fontId="10" fillId="2" borderId="22" xfId="298" applyNumberFormat="1" applyFont="1" applyFill="1" applyBorder="1" applyAlignment="1">
      <alignment horizontal="right" vertical="top"/>
    </xf>
    <xf numFmtId="165" fontId="9" fillId="2" borderId="100" xfId="298" applyNumberFormat="1" applyFont="1" applyFill="1" applyBorder="1" applyAlignment="1">
      <alignment horizontal="right" vertical="top"/>
    </xf>
    <xf numFmtId="165" fontId="9" fillId="2" borderId="101" xfId="298" applyNumberFormat="1" applyFont="1" applyFill="1" applyBorder="1" applyAlignment="1">
      <alignment horizontal="right" vertical="top"/>
    </xf>
    <xf numFmtId="165" fontId="9" fillId="2" borderId="102" xfId="298" applyNumberFormat="1" applyFont="1" applyFill="1" applyBorder="1" applyAlignment="1">
      <alignment horizontal="right" vertical="top"/>
    </xf>
    <xf numFmtId="0" fontId="6" fillId="0" borderId="0" xfId="246" applyFont="1"/>
    <xf numFmtId="0" fontId="6" fillId="0" borderId="0" xfId="242" applyFont="1"/>
    <xf numFmtId="0" fontId="6" fillId="0" borderId="0" xfId="243" applyFont="1"/>
    <xf numFmtId="3" fontId="6" fillId="0" borderId="0" xfId="243" applyNumberFormat="1" applyFont="1"/>
    <xf numFmtId="0" fontId="6" fillId="0" borderId="0" xfId="27" applyFont="1"/>
    <xf numFmtId="3" fontId="6" fillId="0" borderId="0" xfId="27" applyNumberFormat="1" applyFont="1"/>
    <xf numFmtId="0" fontId="10" fillId="0" borderId="0" xfId="29" applyFont="1"/>
    <xf numFmtId="0" fontId="6" fillId="0" borderId="0" xfId="244" applyFont="1"/>
    <xf numFmtId="0" fontId="6" fillId="0" borderId="0" xfId="31" applyFont="1"/>
    <xf numFmtId="0" fontId="6" fillId="0" borderId="0" xfId="33" applyFont="1"/>
    <xf numFmtId="3" fontId="10" fillId="2" borderId="45" xfId="300" applyNumberFormat="1" applyFont="1" applyFill="1" applyBorder="1" applyAlignment="1">
      <alignment horizontal="right" vertical="top"/>
    </xf>
    <xf numFmtId="3" fontId="10" fillId="2" borderId="46" xfId="300" applyNumberFormat="1" applyFont="1" applyFill="1" applyBorder="1" applyAlignment="1">
      <alignment horizontal="right" vertical="top"/>
    </xf>
    <xf numFmtId="3" fontId="10" fillId="2" borderId="47" xfId="300" applyNumberFormat="1" applyFont="1" applyFill="1" applyBorder="1" applyAlignment="1">
      <alignment horizontal="right" vertical="top"/>
    </xf>
    <xf numFmtId="165" fontId="9" fillId="2" borderId="98" xfId="300" applyNumberFormat="1" applyFont="1" applyFill="1" applyBorder="1" applyAlignment="1">
      <alignment horizontal="right" vertical="top"/>
    </xf>
    <xf numFmtId="165" fontId="9" fillId="2" borderId="99" xfId="300" applyNumberFormat="1" applyFont="1" applyFill="1" applyBorder="1" applyAlignment="1">
      <alignment horizontal="right" vertical="top"/>
    </xf>
    <xf numFmtId="3" fontId="10" fillId="2" borderId="98" xfId="300" applyNumberFormat="1" applyFont="1" applyFill="1" applyBorder="1" applyAlignment="1">
      <alignment horizontal="right" vertical="top"/>
    </xf>
    <xf numFmtId="3" fontId="10" fillId="2" borderId="99" xfId="300" applyNumberFormat="1" applyFont="1" applyFill="1" applyBorder="1" applyAlignment="1">
      <alignment horizontal="right" vertical="top"/>
    </xf>
    <xf numFmtId="3" fontId="6" fillId="0" borderId="0" xfId="33" applyNumberFormat="1" applyFont="1"/>
    <xf numFmtId="164" fontId="10" fillId="2" borderId="98" xfId="300" applyNumberFormat="1" applyFont="1" applyFill="1" applyBorder="1" applyAlignment="1">
      <alignment horizontal="right" vertical="top"/>
    </xf>
    <xf numFmtId="164" fontId="10" fillId="2" borderId="99" xfId="300" applyNumberFormat="1" applyFont="1" applyFill="1" applyBorder="1" applyAlignment="1">
      <alignment horizontal="right" vertical="top"/>
    </xf>
    <xf numFmtId="165" fontId="9" fillId="2" borderId="103" xfId="300" applyNumberFormat="1" applyFont="1" applyFill="1" applyBorder="1" applyAlignment="1">
      <alignment horizontal="right" vertical="top"/>
    </xf>
    <xf numFmtId="165" fontId="9" fillId="2" borderId="104" xfId="300" applyNumberFormat="1" applyFont="1" applyFill="1" applyBorder="1" applyAlignment="1">
      <alignment horizontal="right" vertical="top"/>
    </xf>
    <xf numFmtId="3" fontId="10" fillId="2" borderId="51" xfId="300" applyNumberFormat="1" applyFont="1" applyFill="1" applyBorder="1" applyAlignment="1">
      <alignment horizontal="right" vertical="top"/>
    </xf>
    <xf numFmtId="3" fontId="10" fillId="2" borderId="21" xfId="300" applyNumberFormat="1" applyFont="1" applyFill="1" applyBorder="1" applyAlignment="1">
      <alignment horizontal="right" vertical="top"/>
    </xf>
    <xf numFmtId="3" fontId="10" fillId="2" borderId="22" xfId="300" applyNumberFormat="1" applyFont="1" applyFill="1" applyBorder="1" applyAlignment="1">
      <alignment horizontal="right" vertical="top"/>
    </xf>
    <xf numFmtId="165" fontId="9" fillId="2" borderId="100" xfId="300" applyNumberFormat="1" applyFont="1" applyFill="1" applyBorder="1" applyAlignment="1">
      <alignment horizontal="right" vertical="top"/>
    </xf>
    <xf numFmtId="165" fontId="9" fillId="2" borderId="101" xfId="300" applyNumberFormat="1" applyFont="1" applyFill="1" applyBorder="1" applyAlignment="1">
      <alignment horizontal="right" vertical="top"/>
    </xf>
    <xf numFmtId="165" fontId="9" fillId="2" borderId="102" xfId="300" applyNumberFormat="1" applyFont="1" applyFill="1" applyBorder="1" applyAlignment="1">
      <alignment horizontal="right" vertical="top"/>
    </xf>
    <xf numFmtId="0" fontId="6" fillId="0" borderId="0" xfId="34" applyFont="1"/>
    <xf numFmtId="3" fontId="10" fillId="2" borderId="45" xfId="301" applyNumberFormat="1" applyFont="1" applyFill="1" applyBorder="1" applyAlignment="1">
      <alignment horizontal="right" vertical="top"/>
    </xf>
    <xf numFmtId="3" fontId="10" fillId="2" borderId="46" xfId="301" applyNumberFormat="1" applyFont="1" applyFill="1" applyBorder="1" applyAlignment="1">
      <alignment horizontal="right" vertical="top"/>
    </xf>
    <xf numFmtId="3" fontId="10" fillId="2" borderId="47" xfId="301" applyNumberFormat="1" applyFont="1" applyFill="1" applyBorder="1" applyAlignment="1">
      <alignment horizontal="right" vertical="top"/>
    </xf>
    <xf numFmtId="165" fontId="9" fillId="2" borderId="98" xfId="301" applyNumberFormat="1" applyFont="1" applyFill="1" applyBorder="1" applyAlignment="1">
      <alignment horizontal="right" vertical="top"/>
    </xf>
    <xf numFmtId="165" fontId="9" fillId="2" borderId="99" xfId="301" applyNumberFormat="1" applyFont="1" applyFill="1" applyBorder="1" applyAlignment="1">
      <alignment horizontal="right" vertical="top"/>
    </xf>
    <xf numFmtId="3" fontId="10" fillId="2" borderId="98" xfId="301" applyNumberFormat="1" applyFont="1" applyFill="1" applyBorder="1" applyAlignment="1">
      <alignment horizontal="right" vertical="top"/>
    </xf>
    <xf numFmtId="3" fontId="10" fillId="2" borderId="99" xfId="301" applyNumberFormat="1" applyFont="1" applyFill="1" applyBorder="1" applyAlignment="1">
      <alignment horizontal="right" vertical="top"/>
    </xf>
    <xf numFmtId="165" fontId="9" fillId="2" borderId="103" xfId="301" applyNumberFormat="1" applyFont="1" applyFill="1" applyBorder="1" applyAlignment="1">
      <alignment horizontal="right" vertical="top"/>
    </xf>
    <xf numFmtId="165" fontId="9" fillId="2" borderId="104" xfId="301" applyNumberFormat="1" applyFont="1" applyFill="1" applyBorder="1" applyAlignment="1">
      <alignment horizontal="right" vertical="top"/>
    </xf>
    <xf numFmtId="3" fontId="10" fillId="2" borderId="51" xfId="301" applyNumberFormat="1" applyFont="1" applyFill="1" applyBorder="1" applyAlignment="1">
      <alignment horizontal="right" vertical="top"/>
    </xf>
    <xf numFmtId="3" fontId="10" fillId="2" borderId="21" xfId="301" applyNumberFormat="1" applyFont="1" applyFill="1" applyBorder="1" applyAlignment="1">
      <alignment horizontal="right" vertical="top"/>
    </xf>
    <xf numFmtId="3" fontId="10" fillId="2" borderId="22" xfId="301" applyNumberFormat="1" applyFont="1" applyFill="1" applyBorder="1" applyAlignment="1">
      <alignment horizontal="right" vertical="top"/>
    </xf>
    <xf numFmtId="165" fontId="9" fillId="2" borderId="100" xfId="301" applyNumberFormat="1" applyFont="1" applyFill="1" applyBorder="1" applyAlignment="1">
      <alignment horizontal="right" vertical="top"/>
    </xf>
    <xf numFmtId="165" fontId="9" fillId="2" borderId="101" xfId="301" applyNumberFormat="1" applyFont="1" applyFill="1" applyBorder="1" applyAlignment="1">
      <alignment horizontal="right" vertical="top"/>
    </xf>
    <xf numFmtId="165" fontId="9" fillId="2" borderId="102" xfId="301" applyNumberFormat="1" applyFont="1" applyFill="1" applyBorder="1" applyAlignment="1">
      <alignment horizontal="right" vertical="top"/>
    </xf>
    <xf numFmtId="0" fontId="10" fillId="0" borderId="159" xfId="251" applyFont="1" applyBorder="1" applyAlignment="1">
      <alignment horizontal="left" vertical="top" wrapText="1"/>
    </xf>
    <xf numFmtId="0" fontId="9" fillId="0" borderId="97" xfId="251" applyFont="1" applyBorder="1" applyAlignment="1">
      <alignment horizontal="left" vertical="top" wrapText="1"/>
    </xf>
    <xf numFmtId="0" fontId="10" fillId="0" borderId="492" xfId="248" applyFont="1" applyBorder="1" applyAlignment="1">
      <alignment horizontal="left" vertical="top" wrapText="1"/>
    </xf>
    <xf numFmtId="0" fontId="9" fillId="0" borderId="493" xfId="248" applyFont="1" applyBorder="1" applyAlignment="1">
      <alignment horizontal="left" vertical="top" wrapText="1"/>
    </xf>
    <xf numFmtId="0" fontId="9" fillId="0" borderId="60" xfId="248" applyFont="1" applyBorder="1" applyAlignment="1">
      <alignment horizontal="left" vertical="top" wrapText="1"/>
    </xf>
    <xf numFmtId="0" fontId="10" fillId="0" borderId="60" xfId="248" applyFont="1" applyBorder="1" applyAlignment="1">
      <alignment horizontal="left" vertical="top" wrapText="1"/>
    </xf>
    <xf numFmtId="0" fontId="9" fillId="0" borderId="480" xfId="248" applyFont="1" applyBorder="1" applyAlignment="1">
      <alignment horizontal="left" vertical="top" wrapText="1"/>
    </xf>
    <xf numFmtId="0" fontId="9" fillId="0" borderId="494" xfId="248" applyFont="1" applyBorder="1" applyAlignment="1">
      <alignment horizontal="left" vertical="top" wrapText="1"/>
    </xf>
    <xf numFmtId="0" fontId="9" fillId="0" borderId="219" xfId="250" applyFont="1" applyBorder="1" applyAlignment="1">
      <alignment horizontal="left" vertical="top" wrapText="1"/>
    </xf>
    <xf numFmtId="0" fontId="10" fillId="0" borderId="160" xfId="250" applyFont="1" applyBorder="1" applyAlignment="1">
      <alignment horizontal="left" vertical="top" wrapText="1"/>
    </xf>
    <xf numFmtId="3" fontId="10" fillId="2" borderId="45" xfId="302" applyNumberFormat="1" applyFont="1" applyFill="1" applyBorder="1" applyAlignment="1">
      <alignment horizontal="right" vertical="top"/>
    </xf>
    <xf numFmtId="3" fontId="10" fillId="2" borderId="46" xfId="302" applyNumberFormat="1" applyFont="1" applyFill="1" applyBorder="1" applyAlignment="1">
      <alignment horizontal="right" vertical="top"/>
    </xf>
    <xf numFmtId="3" fontId="10" fillId="2" borderId="47" xfId="302" applyNumberFormat="1" applyFont="1" applyFill="1" applyBorder="1" applyAlignment="1">
      <alignment horizontal="right" vertical="top"/>
    </xf>
    <xf numFmtId="165" fontId="9" fillId="2" borderId="98" xfId="302" applyNumberFormat="1" applyFont="1" applyFill="1" applyBorder="1" applyAlignment="1">
      <alignment horizontal="right" vertical="top"/>
    </xf>
    <xf numFmtId="165" fontId="9" fillId="2" borderId="99" xfId="302" applyNumberFormat="1" applyFont="1" applyFill="1" applyBorder="1" applyAlignment="1">
      <alignment horizontal="right" vertical="top"/>
    </xf>
    <xf numFmtId="0" fontId="10" fillId="0" borderId="161" xfId="250" applyFont="1" applyBorder="1" applyAlignment="1">
      <alignment horizontal="left" vertical="top" wrapText="1"/>
    </xf>
    <xf numFmtId="3" fontId="10" fillId="2" borderId="98" xfId="302" applyNumberFormat="1" applyFont="1" applyFill="1" applyBorder="1" applyAlignment="1">
      <alignment horizontal="right" vertical="top"/>
    </xf>
    <xf numFmtId="3" fontId="10" fillId="2" borderId="99" xfId="302" applyNumberFormat="1" applyFont="1" applyFill="1" applyBorder="1" applyAlignment="1">
      <alignment horizontal="right" vertical="top"/>
    </xf>
    <xf numFmtId="165" fontId="9" fillId="2" borderId="103" xfId="302" applyNumberFormat="1" applyFont="1" applyFill="1" applyBorder="1" applyAlignment="1">
      <alignment horizontal="right" vertical="top"/>
    </xf>
    <xf numFmtId="165" fontId="9" fillId="2" borderId="104" xfId="302" applyNumberFormat="1" applyFont="1" applyFill="1" applyBorder="1" applyAlignment="1">
      <alignment horizontal="right" vertical="top"/>
    </xf>
    <xf numFmtId="0" fontId="10" fillId="0" borderId="336" xfId="250" applyFont="1" applyBorder="1" applyAlignment="1">
      <alignment horizontal="left" vertical="top" wrapText="1"/>
    </xf>
    <xf numFmtId="3" fontId="10" fillId="2" borderId="51" xfId="302" applyNumberFormat="1" applyFont="1" applyFill="1" applyBorder="1" applyAlignment="1">
      <alignment horizontal="right" vertical="top"/>
    </xf>
    <xf numFmtId="3" fontId="10" fillId="2" borderId="21" xfId="302" applyNumberFormat="1" applyFont="1" applyFill="1" applyBorder="1" applyAlignment="1">
      <alignment horizontal="right" vertical="top"/>
    </xf>
    <xf numFmtId="3" fontId="10" fillId="2" borderId="22" xfId="302" applyNumberFormat="1" applyFont="1" applyFill="1" applyBorder="1" applyAlignment="1">
      <alignment horizontal="right" vertical="top"/>
    </xf>
    <xf numFmtId="165" fontId="9" fillId="2" borderId="100" xfId="302" applyNumberFormat="1" applyFont="1" applyFill="1" applyBorder="1" applyAlignment="1">
      <alignment horizontal="right" vertical="top"/>
    </xf>
    <xf numFmtId="165" fontId="9" fillId="2" borderId="101" xfId="302" applyNumberFormat="1" applyFont="1" applyFill="1" applyBorder="1" applyAlignment="1">
      <alignment horizontal="right" vertical="top"/>
    </xf>
    <xf numFmtId="165" fontId="9" fillId="2" borderId="102" xfId="302" applyNumberFormat="1" applyFont="1" applyFill="1" applyBorder="1" applyAlignment="1">
      <alignment horizontal="right" vertical="top"/>
    </xf>
    <xf numFmtId="3" fontId="10" fillId="2" borderId="45" xfId="303" applyNumberFormat="1" applyFont="1" applyFill="1" applyBorder="1" applyAlignment="1">
      <alignment horizontal="right" vertical="top"/>
    </xf>
    <xf numFmtId="3" fontId="10" fillId="2" borderId="46" xfId="303" applyNumberFormat="1" applyFont="1" applyFill="1" applyBorder="1" applyAlignment="1">
      <alignment horizontal="right" vertical="top"/>
    </xf>
    <xf numFmtId="3" fontId="10" fillId="2" borderId="47" xfId="303" applyNumberFormat="1" applyFont="1" applyFill="1" applyBorder="1" applyAlignment="1">
      <alignment horizontal="right" vertical="top"/>
    </xf>
    <xf numFmtId="165" fontId="9" fillId="2" borderId="98" xfId="303" applyNumberFormat="1" applyFont="1" applyFill="1" applyBorder="1" applyAlignment="1">
      <alignment horizontal="right" vertical="top"/>
    </xf>
    <xf numFmtId="165" fontId="9" fillId="2" borderId="99" xfId="303" applyNumberFormat="1" applyFont="1" applyFill="1" applyBorder="1" applyAlignment="1">
      <alignment horizontal="right" vertical="top"/>
    </xf>
    <xf numFmtId="3" fontId="10" fillId="2" borderId="99" xfId="303" applyNumberFormat="1" applyFont="1" applyFill="1" applyBorder="1" applyAlignment="1">
      <alignment horizontal="right" vertical="top"/>
    </xf>
    <xf numFmtId="165" fontId="9" fillId="2" borderId="103" xfId="303" applyNumberFormat="1" applyFont="1" applyFill="1" applyBorder="1" applyAlignment="1">
      <alignment horizontal="right" vertical="top"/>
    </xf>
    <xf numFmtId="165" fontId="9" fillId="2" borderId="104" xfId="303" applyNumberFormat="1" applyFont="1" applyFill="1" applyBorder="1" applyAlignment="1">
      <alignment horizontal="right" vertical="top"/>
    </xf>
    <xf numFmtId="3" fontId="10" fillId="2" borderId="51" xfId="303" applyNumberFormat="1" applyFont="1" applyFill="1" applyBorder="1" applyAlignment="1">
      <alignment horizontal="right" vertical="top"/>
    </xf>
    <xf numFmtId="3" fontId="10" fillId="2" borderId="21" xfId="303" applyNumberFormat="1" applyFont="1" applyFill="1" applyBorder="1" applyAlignment="1">
      <alignment horizontal="right" vertical="top"/>
    </xf>
    <xf numFmtId="3" fontId="10" fillId="2" borderId="22" xfId="303" applyNumberFormat="1" applyFont="1" applyFill="1" applyBorder="1" applyAlignment="1">
      <alignment horizontal="right" vertical="top"/>
    </xf>
    <xf numFmtId="165" fontId="9" fillId="2" borderId="100" xfId="303" applyNumberFormat="1" applyFont="1" applyFill="1" applyBorder="1" applyAlignment="1">
      <alignment horizontal="right" vertical="top"/>
    </xf>
    <xf numFmtId="165" fontId="9" fillId="2" borderId="101" xfId="303" applyNumberFormat="1" applyFont="1" applyFill="1" applyBorder="1" applyAlignment="1">
      <alignment horizontal="right" vertical="top"/>
    </xf>
    <xf numFmtId="165" fontId="9" fillId="2" borderId="102" xfId="303" applyNumberFormat="1" applyFont="1" applyFill="1" applyBorder="1" applyAlignment="1">
      <alignment horizontal="right" vertical="top"/>
    </xf>
    <xf numFmtId="3" fontId="10" fillId="2" borderId="45" xfId="304" applyNumberFormat="1" applyFont="1" applyFill="1" applyBorder="1" applyAlignment="1">
      <alignment horizontal="right" vertical="top"/>
    </xf>
    <xf numFmtId="3" fontId="10" fillId="2" borderId="46" xfId="304" applyNumberFormat="1" applyFont="1" applyFill="1" applyBorder="1" applyAlignment="1">
      <alignment horizontal="right" vertical="top"/>
    </xf>
    <xf numFmtId="3" fontId="10" fillId="2" borderId="47" xfId="304" applyNumberFormat="1" applyFont="1" applyFill="1" applyBorder="1" applyAlignment="1">
      <alignment horizontal="right" vertical="top"/>
    </xf>
    <xf numFmtId="165" fontId="9" fillId="2" borderId="98" xfId="304" applyNumberFormat="1" applyFont="1" applyFill="1" applyBorder="1" applyAlignment="1">
      <alignment horizontal="right" vertical="top"/>
    </xf>
    <xf numFmtId="165" fontId="9" fillId="2" borderId="99" xfId="304" applyNumberFormat="1" applyFont="1" applyFill="1" applyBorder="1" applyAlignment="1">
      <alignment horizontal="right" vertical="top"/>
    </xf>
    <xf numFmtId="3" fontId="10" fillId="2" borderId="98" xfId="304" applyNumberFormat="1" applyFont="1" applyFill="1" applyBorder="1" applyAlignment="1">
      <alignment horizontal="right" vertical="top"/>
    </xf>
    <xf numFmtId="3" fontId="10" fillId="2" borderId="99" xfId="304" applyNumberFormat="1" applyFont="1" applyFill="1" applyBorder="1" applyAlignment="1">
      <alignment horizontal="right" vertical="top"/>
    </xf>
    <xf numFmtId="165" fontId="9" fillId="2" borderId="103" xfId="304" applyNumberFormat="1" applyFont="1" applyFill="1" applyBorder="1" applyAlignment="1">
      <alignment horizontal="right" vertical="top"/>
    </xf>
    <xf numFmtId="165" fontId="9" fillId="2" borderId="104" xfId="304" applyNumberFormat="1" applyFont="1" applyFill="1" applyBorder="1" applyAlignment="1">
      <alignment horizontal="right" vertical="top"/>
    </xf>
    <xf numFmtId="3" fontId="10" fillId="2" borderId="51" xfId="304" applyNumberFormat="1" applyFont="1" applyFill="1" applyBorder="1" applyAlignment="1">
      <alignment horizontal="right" vertical="top"/>
    </xf>
    <xf numFmtId="3" fontId="10" fillId="2" borderId="21" xfId="304" applyNumberFormat="1" applyFont="1" applyFill="1" applyBorder="1" applyAlignment="1">
      <alignment horizontal="right" vertical="top"/>
    </xf>
    <xf numFmtId="3" fontId="10" fillId="2" borderId="22" xfId="304" applyNumberFormat="1" applyFont="1" applyFill="1" applyBorder="1" applyAlignment="1">
      <alignment horizontal="right" vertical="top"/>
    </xf>
    <xf numFmtId="165" fontId="9" fillId="2" borderId="100" xfId="304" applyNumberFormat="1" applyFont="1" applyFill="1" applyBorder="1" applyAlignment="1">
      <alignment horizontal="right" vertical="top"/>
    </xf>
    <xf numFmtId="165" fontId="9" fillId="2" borderId="101" xfId="304" applyNumberFormat="1" applyFont="1" applyFill="1" applyBorder="1" applyAlignment="1">
      <alignment horizontal="right" vertical="top"/>
    </xf>
    <xf numFmtId="165" fontId="9" fillId="2" borderId="102" xfId="304" applyNumberFormat="1" applyFont="1" applyFill="1" applyBorder="1" applyAlignment="1">
      <alignment horizontal="right" vertical="top"/>
    </xf>
    <xf numFmtId="3" fontId="10" fillId="2" borderId="45" xfId="305" applyNumberFormat="1" applyFont="1" applyFill="1" applyBorder="1" applyAlignment="1">
      <alignment horizontal="right" vertical="top"/>
    </xf>
    <xf numFmtId="3" fontId="10" fillId="2" borderId="46" xfId="305" applyNumberFormat="1" applyFont="1" applyFill="1" applyBorder="1" applyAlignment="1">
      <alignment horizontal="right" vertical="top"/>
    </xf>
    <xf numFmtId="3" fontId="10" fillId="2" borderId="47" xfId="305" applyNumberFormat="1" applyFont="1" applyFill="1" applyBorder="1" applyAlignment="1">
      <alignment horizontal="right" vertical="top"/>
    </xf>
    <xf numFmtId="165" fontId="9" fillId="2" borderId="98" xfId="305" applyNumberFormat="1" applyFont="1" applyFill="1" applyBorder="1" applyAlignment="1">
      <alignment horizontal="right" vertical="top"/>
    </xf>
    <xf numFmtId="165" fontId="9" fillId="2" borderId="99" xfId="305" applyNumberFormat="1" applyFont="1" applyFill="1" applyBorder="1" applyAlignment="1">
      <alignment horizontal="right" vertical="top"/>
    </xf>
    <xf numFmtId="3" fontId="10" fillId="2" borderId="98" xfId="305" applyNumberFormat="1" applyFont="1" applyFill="1" applyBorder="1" applyAlignment="1">
      <alignment horizontal="right" vertical="top"/>
    </xf>
    <xf numFmtId="3" fontId="10" fillId="2" borderId="99" xfId="305" applyNumberFormat="1" applyFont="1" applyFill="1" applyBorder="1" applyAlignment="1">
      <alignment horizontal="right" vertical="top"/>
    </xf>
    <xf numFmtId="165" fontId="9" fillId="2" borderId="103" xfId="305" applyNumberFormat="1" applyFont="1" applyFill="1" applyBorder="1" applyAlignment="1">
      <alignment horizontal="right" vertical="top"/>
    </xf>
    <xf numFmtId="165" fontId="9" fillId="2" borderId="104" xfId="305" applyNumberFormat="1" applyFont="1" applyFill="1" applyBorder="1" applyAlignment="1">
      <alignment horizontal="right" vertical="top"/>
    </xf>
    <xf numFmtId="3" fontId="10" fillId="2" borderId="51" xfId="305" applyNumberFormat="1" applyFont="1" applyFill="1" applyBorder="1" applyAlignment="1">
      <alignment horizontal="right" vertical="top"/>
    </xf>
    <xf numFmtId="3" fontId="10" fillId="2" borderId="21" xfId="305" applyNumberFormat="1" applyFont="1" applyFill="1" applyBorder="1" applyAlignment="1">
      <alignment horizontal="right" vertical="top"/>
    </xf>
    <xf numFmtId="3" fontId="10" fillId="2" borderId="22" xfId="305" applyNumberFormat="1" applyFont="1" applyFill="1" applyBorder="1" applyAlignment="1">
      <alignment horizontal="right" vertical="top"/>
    </xf>
    <xf numFmtId="165" fontId="9" fillId="2" borderId="100" xfId="305" applyNumberFormat="1" applyFont="1" applyFill="1" applyBorder="1" applyAlignment="1">
      <alignment horizontal="right" vertical="top"/>
    </xf>
    <xf numFmtId="165" fontId="9" fillId="2" borderId="101" xfId="305" applyNumberFormat="1" applyFont="1" applyFill="1" applyBorder="1" applyAlignment="1">
      <alignment horizontal="right" vertical="top"/>
    </xf>
    <xf numFmtId="165" fontId="9" fillId="2" borderId="102" xfId="305" applyNumberFormat="1" applyFont="1" applyFill="1" applyBorder="1" applyAlignment="1">
      <alignment horizontal="right" vertical="top"/>
    </xf>
    <xf numFmtId="3" fontId="10" fillId="2" borderId="45" xfId="306" applyNumberFormat="1" applyFont="1" applyFill="1" applyBorder="1" applyAlignment="1">
      <alignment horizontal="right" vertical="top"/>
    </xf>
    <xf numFmtId="3" fontId="10" fillId="2" borderId="46" xfId="306" applyNumberFormat="1" applyFont="1" applyFill="1" applyBorder="1" applyAlignment="1">
      <alignment horizontal="right" vertical="top"/>
    </xf>
    <xf numFmtId="3" fontId="10" fillId="2" borderId="47" xfId="306" applyNumberFormat="1" applyFont="1" applyFill="1" applyBorder="1" applyAlignment="1">
      <alignment horizontal="right" vertical="top"/>
    </xf>
    <xf numFmtId="165" fontId="9" fillId="2" borderId="98" xfId="306" applyNumberFormat="1" applyFont="1" applyFill="1" applyBorder="1" applyAlignment="1">
      <alignment horizontal="right" vertical="top"/>
    </xf>
    <xf numFmtId="165" fontId="9" fillId="2" borderId="99" xfId="306" applyNumberFormat="1" applyFont="1" applyFill="1" applyBorder="1" applyAlignment="1">
      <alignment horizontal="right" vertical="top"/>
    </xf>
    <xf numFmtId="3" fontId="10" fillId="2" borderId="98" xfId="306" applyNumberFormat="1" applyFont="1" applyFill="1" applyBorder="1" applyAlignment="1">
      <alignment horizontal="right" vertical="top"/>
    </xf>
    <xf numFmtId="3" fontId="10" fillId="2" borderId="99" xfId="306" applyNumberFormat="1" applyFont="1" applyFill="1" applyBorder="1" applyAlignment="1">
      <alignment horizontal="right" vertical="top"/>
    </xf>
    <xf numFmtId="165" fontId="9" fillId="2" borderId="101" xfId="306" applyNumberFormat="1" applyFont="1" applyFill="1" applyBorder="1" applyAlignment="1">
      <alignment horizontal="right" vertical="top"/>
    </xf>
    <xf numFmtId="165" fontId="9" fillId="2" borderId="102" xfId="306" applyNumberFormat="1" applyFont="1" applyFill="1" applyBorder="1" applyAlignment="1">
      <alignment horizontal="right" vertical="top"/>
    </xf>
    <xf numFmtId="165" fontId="9" fillId="2" borderId="103" xfId="306" applyNumberFormat="1" applyFont="1" applyFill="1" applyBorder="1" applyAlignment="1">
      <alignment horizontal="right" vertical="top"/>
    </xf>
    <xf numFmtId="165" fontId="9" fillId="2" borderId="104" xfId="306" applyNumberFormat="1" applyFont="1" applyFill="1" applyBorder="1" applyAlignment="1">
      <alignment horizontal="right" vertical="top"/>
    </xf>
    <xf numFmtId="3" fontId="10" fillId="2" borderId="45" xfId="307" applyNumberFormat="1" applyFont="1" applyFill="1" applyBorder="1" applyAlignment="1">
      <alignment horizontal="right" vertical="top"/>
    </xf>
    <xf numFmtId="3" fontId="10" fillId="2" borderId="46" xfId="307" applyNumberFormat="1" applyFont="1" applyFill="1" applyBorder="1" applyAlignment="1">
      <alignment horizontal="right" vertical="top"/>
    </xf>
    <xf numFmtId="3" fontId="10" fillId="2" borderId="47" xfId="307" applyNumberFormat="1" applyFont="1" applyFill="1" applyBorder="1" applyAlignment="1">
      <alignment horizontal="right" vertical="top"/>
    </xf>
    <xf numFmtId="165" fontId="9" fillId="2" borderId="98" xfId="307" applyNumberFormat="1" applyFont="1" applyFill="1" applyBorder="1" applyAlignment="1">
      <alignment horizontal="right" vertical="top"/>
    </xf>
    <xf numFmtId="165" fontId="9" fillId="2" borderId="99" xfId="307" applyNumberFormat="1" applyFont="1" applyFill="1" applyBorder="1" applyAlignment="1">
      <alignment horizontal="right" vertical="top"/>
    </xf>
    <xf numFmtId="3" fontId="10" fillId="2" borderId="98" xfId="307" applyNumberFormat="1" applyFont="1" applyFill="1" applyBorder="1" applyAlignment="1">
      <alignment horizontal="right" vertical="top"/>
    </xf>
    <xf numFmtId="3" fontId="10" fillId="2" borderId="99" xfId="307" applyNumberFormat="1" applyFont="1" applyFill="1" applyBorder="1" applyAlignment="1">
      <alignment horizontal="right" vertical="top"/>
    </xf>
    <xf numFmtId="165" fontId="9" fillId="2" borderId="103" xfId="307" applyNumberFormat="1" applyFont="1" applyFill="1" applyBorder="1" applyAlignment="1">
      <alignment horizontal="right" vertical="top"/>
    </xf>
    <xf numFmtId="165" fontId="9" fillId="2" borderId="104" xfId="307" applyNumberFormat="1" applyFont="1" applyFill="1" applyBorder="1" applyAlignment="1">
      <alignment horizontal="right" vertical="top"/>
    </xf>
    <xf numFmtId="3" fontId="10" fillId="2" borderId="51" xfId="307" applyNumberFormat="1" applyFont="1" applyFill="1" applyBorder="1" applyAlignment="1">
      <alignment horizontal="right" vertical="top"/>
    </xf>
    <xf numFmtId="3" fontId="10" fillId="2" borderId="21" xfId="307" applyNumberFormat="1" applyFont="1" applyFill="1" applyBorder="1" applyAlignment="1">
      <alignment horizontal="right" vertical="top"/>
    </xf>
    <xf numFmtId="3" fontId="10" fillId="2" borderId="22" xfId="307" applyNumberFormat="1" applyFont="1" applyFill="1" applyBorder="1" applyAlignment="1">
      <alignment horizontal="right" vertical="top"/>
    </xf>
    <xf numFmtId="165" fontId="9" fillId="2" borderId="100" xfId="307" applyNumberFormat="1" applyFont="1" applyFill="1" applyBorder="1" applyAlignment="1">
      <alignment horizontal="right" vertical="top"/>
    </xf>
    <xf numFmtId="165" fontId="9" fillId="2" borderId="101" xfId="307" applyNumberFormat="1" applyFont="1" applyFill="1" applyBorder="1" applyAlignment="1">
      <alignment horizontal="right" vertical="top"/>
    </xf>
    <xf numFmtId="165" fontId="9" fillId="2" borderId="102" xfId="307" applyNumberFormat="1" applyFont="1" applyFill="1" applyBorder="1" applyAlignment="1">
      <alignment horizontal="right" vertical="top"/>
    </xf>
    <xf numFmtId="3" fontId="10" fillId="2" borderId="45" xfId="308" applyNumberFormat="1" applyFont="1" applyFill="1" applyBorder="1" applyAlignment="1">
      <alignment horizontal="right" vertical="top"/>
    </xf>
    <xf numFmtId="3" fontId="10" fillId="2" borderId="46" xfId="308" applyNumberFormat="1" applyFont="1" applyFill="1" applyBorder="1" applyAlignment="1">
      <alignment horizontal="right" vertical="top"/>
    </xf>
    <xf numFmtId="3" fontId="10" fillId="2" borderId="47" xfId="308" applyNumberFormat="1" applyFont="1" applyFill="1" applyBorder="1" applyAlignment="1">
      <alignment horizontal="right" vertical="top"/>
    </xf>
    <xf numFmtId="165" fontId="9" fillId="2" borderId="98" xfId="308" applyNumberFormat="1" applyFont="1" applyFill="1" applyBorder="1" applyAlignment="1">
      <alignment horizontal="right" vertical="top"/>
    </xf>
    <xf numFmtId="165" fontId="9" fillId="2" borderId="99" xfId="308" applyNumberFormat="1" applyFont="1" applyFill="1" applyBorder="1" applyAlignment="1">
      <alignment horizontal="right" vertical="top"/>
    </xf>
    <xf numFmtId="3" fontId="10" fillId="2" borderId="98" xfId="308" applyNumberFormat="1" applyFont="1" applyFill="1" applyBorder="1" applyAlignment="1">
      <alignment horizontal="right" vertical="top"/>
    </xf>
    <xf numFmtId="3" fontId="10" fillId="2" borderId="99" xfId="308" applyNumberFormat="1" applyFont="1" applyFill="1" applyBorder="1" applyAlignment="1">
      <alignment horizontal="right" vertical="top"/>
    </xf>
    <xf numFmtId="165" fontId="9" fillId="2" borderId="103" xfId="308" applyNumberFormat="1" applyFont="1" applyFill="1" applyBorder="1" applyAlignment="1">
      <alignment horizontal="right" vertical="top"/>
    </xf>
    <xf numFmtId="165" fontId="9" fillId="2" borderId="104" xfId="308" applyNumberFormat="1" applyFont="1" applyFill="1" applyBorder="1" applyAlignment="1">
      <alignment horizontal="right" vertical="top"/>
    </xf>
    <xf numFmtId="3" fontId="10" fillId="2" borderId="51" xfId="308" applyNumberFormat="1" applyFont="1" applyFill="1" applyBorder="1" applyAlignment="1">
      <alignment horizontal="right" vertical="top"/>
    </xf>
    <xf numFmtId="3" fontId="10" fillId="2" borderId="21" xfId="308" applyNumberFormat="1" applyFont="1" applyFill="1" applyBorder="1" applyAlignment="1">
      <alignment horizontal="right" vertical="top"/>
    </xf>
    <xf numFmtId="3" fontId="10" fillId="2" borderId="22" xfId="308" applyNumberFormat="1" applyFont="1" applyFill="1" applyBorder="1" applyAlignment="1">
      <alignment horizontal="right" vertical="top"/>
    </xf>
    <xf numFmtId="165" fontId="9" fillId="2" borderId="100" xfId="308" applyNumberFormat="1" applyFont="1" applyFill="1" applyBorder="1" applyAlignment="1">
      <alignment horizontal="right" vertical="top"/>
    </xf>
    <xf numFmtId="165" fontId="9" fillId="2" borderId="101" xfId="308" applyNumberFormat="1" applyFont="1" applyFill="1" applyBorder="1" applyAlignment="1">
      <alignment horizontal="right" vertical="top"/>
    </xf>
    <xf numFmtId="165" fontId="9" fillId="2" borderId="102" xfId="308" applyNumberFormat="1" applyFont="1" applyFill="1" applyBorder="1" applyAlignment="1">
      <alignment horizontal="right" vertical="top"/>
    </xf>
    <xf numFmtId="3" fontId="10" fillId="2" borderId="45" xfId="309" applyNumberFormat="1" applyFont="1" applyFill="1" applyBorder="1" applyAlignment="1">
      <alignment horizontal="right" vertical="top"/>
    </xf>
    <xf numFmtId="3" fontId="10" fillId="2" borderId="46" xfId="309" applyNumberFormat="1" applyFont="1" applyFill="1" applyBorder="1" applyAlignment="1">
      <alignment horizontal="right" vertical="top"/>
    </xf>
    <xf numFmtId="3" fontId="10" fillId="2" borderId="47" xfId="309" applyNumberFormat="1" applyFont="1" applyFill="1" applyBorder="1" applyAlignment="1">
      <alignment horizontal="right" vertical="top"/>
    </xf>
    <xf numFmtId="165" fontId="9" fillId="2" borderId="98" xfId="309" applyNumberFormat="1" applyFont="1" applyFill="1" applyBorder="1" applyAlignment="1">
      <alignment horizontal="right" vertical="top"/>
    </xf>
    <xf numFmtId="165" fontId="9" fillId="2" borderId="99" xfId="309" applyNumberFormat="1" applyFont="1" applyFill="1" applyBorder="1" applyAlignment="1">
      <alignment horizontal="right" vertical="top"/>
    </xf>
    <xf numFmtId="3" fontId="10" fillId="2" borderId="98" xfId="309" applyNumberFormat="1" applyFont="1" applyFill="1" applyBorder="1" applyAlignment="1">
      <alignment horizontal="right" vertical="top"/>
    </xf>
    <xf numFmtId="3" fontId="10" fillId="2" borderId="99" xfId="309" applyNumberFormat="1" applyFont="1" applyFill="1" applyBorder="1" applyAlignment="1">
      <alignment horizontal="right" vertical="top"/>
    </xf>
    <xf numFmtId="165" fontId="9" fillId="2" borderId="103" xfId="309" applyNumberFormat="1" applyFont="1" applyFill="1" applyBorder="1" applyAlignment="1">
      <alignment horizontal="right" vertical="top"/>
    </xf>
    <xf numFmtId="165" fontId="9" fillId="2" borderId="104" xfId="309" applyNumberFormat="1" applyFont="1" applyFill="1" applyBorder="1" applyAlignment="1">
      <alignment horizontal="right" vertical="top"/>
    </xf>
    <xf numFmtId="3" fontId="10" fillId="2" borderId="51" xfId="309" applyNumberFormat="1" applyFont="1" applyFill="1" applyBorder="1" applyAlignment="1">
      <alignment horizontal="right" vertical="top"/>
    </xf>
    <xf numFmtId="3" fontId="10" fillId="2" borderId="21" xfId="309" applyNumberFormat="1" applyFont="1" applyFill="1" applyBorder="1" applyAlignment="1">
      <alignment horizontal="right" vertical="top"/>
    </xf>
    <xf numFmtId="3" fontId="10" fillId="2" borderId="22" xfId="309" applyNumberFormat="1" applyFont="1" applyFill="1" applyBorder="1" applyAlignment="1">
      <alignment horizontal="right" vertical="top"/>
    </xf>
    <xf numFmtId="165" fontId="9" fillId="2" borderId="100" xfId="309" applyNumberFormat="1" applyFont="1" applyFill="1" applyBorder="1" applyAlignment="1">
      <alignment horizontal="right" vertical="top"/>
    </xf>
    <xf numFmtId="165" fontId="9" fillId="2" borderId="101" xfId="309" applyNumberFormat="1" applyFont="1" applyFill="1" applyBorder="1" applyAlignment="1">
      <alignment horizontal="right" vertical="top"/>
    </xf>
    <xf numFmtId="165" fontId="9" fillId="2" borderId="102" xfId="309" applyNumberFormat="1" applyFont="1" applyFill="1" applyBorder="1" applyAlignment="1">
      <alignment horizontal="right" vertical="top"/>
    </xf>
    <xf numFmtId="0" fontId="9" fillId="0" borderId="171" xfId="255" applyFont="1" applyBorder="1" applyAlignment="1">
      <alignment horizontal="left" vertical="top" wrapText="1"/>
    </xf>
    <xf numFmtId="0" fontId="9" fillId="0" borderId="210" xfId="255" applyFont="1" applyBorder="1" applyAlignment="1">
      <alignment horizontal="left" vertical="top" wrapText="1"/>
    </xf>
    <xf numFmtId="0" fontId="9" fillId="0" borderId="0" xfId="255" applyFont="1" applyAlignment="1">
      <alignment horizontal="left" vertical="top" wrapText="1"/>
    </xf>
    <xf numFmtId="0" fontId="9" fillId="0" borderId="247" xfId="255" applyFont="1" applyBorder="1" applyAlignment="1">
      <alignment horizontal="left" vertical="top" wrapText="1"/>
    </xf>
    <xf numFmtId="3" fontId="10" fillId="0" borderId="3" xfId="58" applyNumberFormat="1" applyFont="1" applyBorder="1" applyAlignment="1">
      <alignment horizontal="left" vertical="top" wrapText="1"/>
    </xf>
    <xf numFmtId="0" fontId="9" fillId="0" borderId="0" xfId="60" applyFont="1" applyAlignment="1">
      <alignment horizontal="left" vertical="top" wrapText="1"/>
    </xf>
    <xf numFmtId="3" fontId="10" fillId="0" borderId="0" xfId="60" applyNumberFormat="1" applyFont="1" applyAlignment="1">
      <alignment horizontal="left" vertical="top" wrapText="1"/>
    </xf>
    <xf numFmtId="3" fontId="10" fillId="2" borderId="45" xfId="310" applyNumberFormat="1" applyFont="1" applyFill="1" applyBorder="1" applyAlignment="1">
      <alignment horizontal="right" vertical="top"/>
    </xf>
    <xf numFmtId="3" fontId="10" fillId="2" borderId="46" xfId="310" applyNumberFormat="1" applyFont="1" applyFill="1" applyBorder="1" applyAlignment="1">
      <alignment horizontal="right" vertical="top"/>
    </xf>
    <xf numFmtId="3" fontId="10" fillId="2" borderId="47" xfId="310" applyNumberFormat="1" applyFont="1" applyFill="1" applyBorder="1" applyAlignment="1">
      <alignment horizontal="right" vertical="top"/>
    </xf>
    <xf numFmtId="165" fontId="9" fillId="2" borderId="98" xfId="310" applyNumberFormat="1" applyFont="1" applyFill="1" applyBorder="1" applyAlignment="1">
      <alignment horizontal="right" vertical="top"/>
    </xf>
    <xf numFmtId="165" fontId="9" fillId="2" borderId="99" xfId="310" applyNumberFormat="1" applyFont="1" applyFill="1" applyBorder="1" applyAlignment="1">
      <alignment horizontal="right" vertical="top"/>
    </xf>
    <xf numFmtId="3" fontId="10" fillId="2" borderId="98" xfId="310" applyNumberFormat="1" applyFont="1" applyFill="1" applyBorder="1" applyAlignment="1">
      <alignment horizontal="right" vertical="top"/>
    </xf>
    <xf numFmtId="3" fontId="10" fillId="2" borderId="99" xfId="310" applyNumberFormat="1" applyFont="1" applyFill="1" applyBorder="1" applyAlignment="1">
      <alignment horizontal="right" vertical="top"/>
    </xf>
    <xf numFmtId="165" fontId="9" fillId="2" borderId="103" xfId="310" applyNumberFormat="1" applyFont="1" applyFill="1" applyBorder="1" applyAlignment="1">
      <alignment horizontal="right" vertical="top"/>
    </xf>
    <xf numFmtId="165" fontId="9" fillId="2" borderId="104" xfId="310" applyNumberFormat="1" applyFont="1" applyFill="1" applyBorder="1" applyAlignment="1">
      <alignment horizontal="right" vertical="top"/>
    </xf>
    <xf numFmtId="3" fontId="10" fillId="2" borderId="51" xfId="310" applyNumberFormat="1" applyFont="1" applyFill="1" applyBorder="1" applyAlignment="1">
      <alignment horizontal="right" vertical="top"/>
    </xf>
    <xf numFmtId="3" fontId="10" fillId="2" borderId="21" xfId="310" applyNumberFormat="1" applyFont="1" applyFill="1" applyBorder="1" applyAlignment="1">
      <alignment horizontal="right" vertical="top"/>
    </xf>
    <xf numFmtId="3" fontId="10" fillId="2" borderId="22" xfId="310" applyNumberFormat="1" applyFont="1" applyFill="1" applyBorder="1" applyAlignment="1">
      <alignment horizontal="right" vertical="top"/>
    </xf>
    <xf numFmtId="165" fontId="9" fillId="2" borderId="100" xfId="310" applyNumberFormat="1" applyFont="1" applyFill="1" applyBorder="1" applyAlignment="1">
      <alignment horizontal="right" vertical="top"/>
    </xf>
    <xf numFmtId="165" fontId="9" fillId="2" borderId="101" xfId="310" applyNumberFormat="1" applyFont="1" applyFill="1" applyBorder="1" applyAlignment="1">
      <alignment horizontal="right" vertical="top"/>
    </xf>
    <xf numFmtId="165" fontId="9" fillId="2" borderId="102" xfId="310" applyNumberFormat="1" applyFont="1" applyFill="1" applyBorder="1" applyAlignment="1">
      <alignment horizontal="right" vertical="top"/>
    </xf>
    <xf numFmtId="3" fontId="10" fillId="2" borderId="223" xfId="311" applyNumberFormat="1" applyFont="1" applyFill="1" applyBorder="1" applyAlignment="1">
      <alignment horizontal="right" vertical="top"/>
    </xf>
    <xf numFmtId="3" fontId="10" fillId="2" borderId="46" xfId="311" applyNumberFormat="1" applyFont="1" applyFill="1" applyBorder="1" applyAlignment="1">
      <alignment horizontal="right" vertical="top"/>
    </xf>
    <xf numFmtId="3" fontId="10" fillId="2" borderId="224" xfId="311" applyNumberFormat="1" applyFont="1" applyFill="1" applyBorder="1" applyAlignment="1">
      <alignment horizontal="right" vertical="top"/>
    </xf>
    <xf numFmtId="165" fontId="9" fillId="2" borderId="225" xfId="311" applyNumberFormat="1" applyFont="1" applyFill="1" applyBorder="1" applyAlignment="1">
      <alignment horizontal="right" vertical="top"/>
    </xf>
    <xf numFmtId="165" fontId="9" fillId="2" borderId="495" xfId="311" applyNumberFormat="1" applyFont="1" applyFill="1" applyBorder="1" applyAlignment="1">
      <alignment horizontal="right" vertical="top"/>
    </xf>
    <xf numFmtId="3" fontId="10" fillId="2" borderId="225" xfId="311" applyNumberFormat="1" applyFont="1" applyFill="1" applyBorder="1" applyAlignment="1">
      <alignment horizontal="right" vertical="top"/>
    </xf>
    <xf numFmtId="3" fontId="10" fillId="2" borderId="495" xfId="311" applyNumberFormat="1" applyFont="1" applyFill="1" applyBorder="1" applyAlignment="1">
      <alignment horizontal="right" vertical="top"/>
    </xf>
    <xf numFmtId="165" fontId="9" fillId="2" borderId="226" xfId="311" applyNumberFormat="1" applyFont="1" applyFill="1" applyBorder="1" applyAlignment="1">
      <alignment horizontal="right" vertical="top"/>
    </xf>
    <xf numFmtId="165" fontId="9" fillId="2" borderId="496" xfId="311" applyNumberFormat="1" applyFont="1" applyFill="1" applyBorder="1" applyAlignment="1">
      <alignment horizontal="right" vertical="top"/>
    </xf>
    <xf numFmtId="3" fontId="10" fillId="2" borderId="45" xfId="312" applyNumberFormat="1" applyFont="1" applyFill="1" applyBorder="1" applyAlignment="1">
      <alignment horizontal="right" vertical="top"/>
    </xf>
    <xf numFmtId="3" fontId="10" fillId="2" borderId="46" xfId="312" applyNumberFormat="1" applyFont="1" applyFill="1" applyBorder="1" applyAlignment="1">
      <alignment horizontal="right" vertical="top"/>
    </xf>
    <xf numFmtId="3" fontId="10" fillId="2" borderId="47" xfId="312" applyNumberFormat="1" applyFont="1" applyFill="1" applyBorder="1" applyAlignment="1">
      <alignment horizontal="right" vertical="top"/>
    </xf>
    <xf numFmtId="165" fontId="9" fillId="2" borderId="103" xfId="312" applyNumberFormat="1" applyFont="1" applyFill="1" applyBorder="1" applyAlignment="1">
      <alignment horizontal="right" vertical="top"/>
    </xf>
    <xf numFmtId="165" fontId="9" fillId="2" borderId="104" xfId="312" applyNumberFormat="1" applyFont="1" applyFill="1" applyBorder="1" applyAlignment="1">
      <alignment horizontal="right" vertical="top"/>
    </xf>
    <xf numFmtId="3" fontId="10" fillId="2" borderId="98" xfId="312" applyNumberFormat="1" applyFont="1" applyFill="1" applyBorder="1" applyAlignment="1">
      <alignment horizontal="right" vertical="top"/>
    </xf>
    <xf numFmtId="3" fontId="10" fillId="2" borderId="99" xfId="312" applyNumberFormat="1" applyFont="1" applyFill="1" applyBorder="1" applyAlignment="1">
      <alignment horizontal="right" vertical="top"/>
    </xf>
    <xf numFmtId="164" fontId="10" fillId="2" borderId="98" xfId="312" applyNumberFormat="1" applyFont="1" applyFill="1" applyBorder="1" applyAlignment="1">
      <alignment horizontal="right" vertical="top"/>
    </xf>
    <xf numFmtId="164" fontId="10" fillId="2" borderId="99" xfId="312" applyNumberFormat="1" applyFont="1" applyFill="1" applyBorder="1" applyAlignment="1">
      <alignment horizontal="right" vertical="top"/>
    </xf>
    <xf numFmtId="3" fontId="10" fillId="2" borderId="51" xfId="312" applyNumberFormat="1" applyFont="1" applyFill="1" applyBorder="1" applyAlignment="1">
      <alignment horizontal="right" vertical="top"/>
    </xf>
    <xf numFmtId="3" fontId="10" fillId="2" borderId="21" xfId="312" applyNumberFormat="1" applyFont="1" applyFill="1" applyBorder="1" applyAlignment="1">
      <alignment horizontal="right" vertical="top"/>
    </xf>
    <xf numFmtId="3" fontId="10" fillId="2" borderId="22" xfId="312" applyNumberFormat="1" applyFont="1" applyFill="1" applyBorder="1" applyAlignment="1">
      <alignment horizontal="right" vertical="top"/>
    </xf>
    <xf numFmtId="165" fontId="9" fillId="2" borderId="100" xfId="312" applyNumberFormat="1" applyFont="1" applyFill="1" applyBorder="1" applyAlignment="1">
      <alignment horizontal="right" vertical="top"/>
    </xf>
    <xf numFmtId="165" fontId="9" fillId="2" borderId="101" xfId="312" applyNumberFormat="1" applyFont="1" applyFill="1" applyBorder="1" applyAlignment="1">
      <alignment horizontal="right" vertical="top"/>
    </xf>
    <xf numFmtId="165" fontId="9" fillId="2" borderId="102" xfId="312" applyNumberFormat="1" applyFont="1" applyFill="1" applyBorder="1" applyAlignment="1">
      <alignment horizontal="right" vertical="top"/>
    </xf>
    <xf numFmtId="3" fontId="10" fillId="2" borderId="45" xfId="313" applyNumberFormat="1" applyFont="1" applyFill="1" applyBorder="1" applyAlignment="1">
      <alignment horizontal="right" vertical="top"/>
    </xf>
    <xf numFmtId="3" fontId="10" fillId="2" borderId="46" xfId="313" applyNumberFormat="1" applyFont="1" applyFill="1" applyBorder="1" applyAlignment="1">
      <alignment horizontal="right" vertical="top"/>
    </xf>
    <xf numFmtId="3" fontId="10" fillId="2" borderId="47" xfId="313" applyNumberFormat="1" applyFont="1" applyFill="1" applyBorder="1" applyAlignment="1">
      <alignment horizontal="right" vertical="top"/>
    </xf>
    <xf numFmtId="165" fontId="9" fillId="2" borderId="103" xfId="313" applyNumberFormat="1" applyFont="1" applyFill="1" applyBorder="1" applyAlignment="1">
      <alignment horizontal="right" vertical="top"/>
    </xf>
    <xf numFmtId="165" fontId="9" fillId="2" borderId="104" xfId="313" applyNumberFormat="1" applyFont="1" applyFill="1" applyBorder="1" applyAlignment="1">
      <alignment horizontal="right" vertical="top"/>
    </xf>
    <xf numFmtId="3" fontId="10" fillId="2" borderId="98" xfId="313" applyNumberFormat="1" applyFont="1" applyFill="1" applyBorder="1" applyAlignment="1">
      <alignment horizontal="right" vertical="top"/>
    </xf>
    <xf numFmtId="3" fontId="10" fillId="2" borderId="99" xfId="313" applyNumberFormat="1" applyFont="1" applyFill="1" applyBorder="1" applyAlignment="1">
      <alignment horizontal="right" vertical="top"/>
    </xf>
    <xf numFmtId="3" fontId="10" fillId="2" borderId="51" xfId="313" applyNumberFormat="1" applyFont="1" applyFill="1" applyBorder="1" applyAlignment="1">
      <alignment horizontal="right" vertical="top"/>
    </xf>
    <xf numFmtId="3" fontId="10" fillId="2" borderId="21" xfId="313" applyNumberFormat="1" applyFont="1" applyFill="1" applyBorder="1" applyAlignment="1">
      <alignment horizontal="right" vertical="top"/>
    </xf>
    <xf numFmtId="3" fontId="10" fillId="2" borderId="22" xfId="313" applyNumberFormat="1" applyFont="1" applyFill="1" applyBorder="1" applyAlignment="1">
      <alignment horizontal="right" vertical="top"/>
    </xf>
    <xf numFmtId="165" fontId="9" fillId="2" borderId="100" xfId="313" applyNumberFormat="1" applyFont="1" applyFill="1" applyBorder="1" applyAlignment="1">
      <alignment horizontal="right" vertical="top"/>
    </xf>
    <xf numFmtId="165" fontId="9" fillId="2" borderId="101" xfId="313" applyNumberFormat="1" applyFont="1" applyFill="1" applyBorder="1" applyAlignment="1">
      <alignment horizontal="right" vertical="top"/>
    </xf>
    <xf numFmtId="165" fontId="9" fillId="2" borderId="102" xfId="313" applyNumberFormat="1" applyFont="1" applyFill="1" applyBorder="1" applyAlignment="1">
      <alignment horizontal="right" vertical="top"/>
    </xf>
    <xf numFmtId="3" fontId="10" fillId="2" borderId="223" xfId="315" applyNumberFormat="1" applyFont="1" applyFill="1" applyBorder="1" applyAlignment="1">
      <alignment horizontal="right" vertical="top"/>
    </xf>
    <xf numFmtId="3" fontId="10" fillId="2" borderId="46" xfId="315" applyNumberFormat="1" applyFont="1" applyFill="1" applyBorder="1" applyAlignment="1">
      <alignment horizontal="right" vertical="top"/>
    </xf>
    <xf numFmtId="3" fontId="10" fillId="2" borderId="224" xfId="315" applyNumberFormat="1" applyFont="1" applyFill="1" applyBorder="1" applyAlignment="1">
      <alignment horizontal="right" vertical="top"/>
    </xf>
    <xf numFmtId="165" fontId="9" fillId="2" borderId="225" xfId="315" applyNumberFormat="1" applyFont="1" applyFill="1" applyBorder="1" applyAlignment="1">
      <alignment horizontal="right" vertical="top"/>
    </xf>
    <xf numFmtId="165" fontId="9" fillId="2" borderId="495" xfId="315" applyNumberFormat="1" applyFont="1" applyFill="1" applyBorder="1" applyAlignment="1">
      <alignment horizontal="right" vertical="top"/>
    </xf>
    <xf numFmtId="3" fontId="10" fillId="2" borderId="225" xfId="315" applyNumberFormat="1" applyFont="1" applyFill="1" applyBorder="1" applyAlignment="1">
      <alignment horizontal="right" vertical="top"/>
    </xf>
    <xf numFmtId="3" fontId="10" fillId="2" borderId="495" xfId="315" applyNumberFormat="1" applyFont="1" applyFill="1" applyBorder="1" applyAlignment="1">
      <alignment horizontal="right" vertical="top"/>
    </xf>
    <xf numFmtId="165" fontId="9" fillId="2" borderId="226" xfId="315" applyNumberFormat="1" applyFont="1" applyFill="1" applyBorder="1" applyAlignment="1">
      <alignment horizontal="right" vertical="top"/>
    </xf>
    <xf numFmtId="165" fontId="9" fillId="2" borderId="496" xfId="315" applyNumberFormat="1" applyFont="1" applyFill="1" applyBorder="1" applyAlignment="1">
      <alignment horizontal="right" vertical="top"/>
    </xf>
    <xf numFmtId="3" fontId="10" fillId="2" borderId="223" xfId="256" applyNumberFormat="1" applyFont="1" applyFill="1" applyBorder="1" applyAlignment="1">
      <alignment horizontal="right" vertical="top"/>
    </xf>
    <xf numFmtId="3" fontId="10" fillId="2" borderId="46" xfId="256" applyNumberFormat="1" applyFont="1" applyFill="1" applyBorder="1" applyAlignment="1">
      <alignment horizontal="right" vertical="top"/>
    </xf>
    <xf numFmtId="3" fontId="10" fillId="2" borderId="224" xfId="256" applyNumberFormat="1" applyFont="1" applyFill="1" applyBorder="1" applyAlignment="1">
      <alignment horizontal="right" vertical="top"/>
    </xf>
    <xf numFmtId="165" fontId="9" fillId="2" borderId="225" xfId="256" applyNumberFormat="1" applyFont="1" applyFill="1" applyBorder="1" applyAlignment="1">
      <alignment horizontal="right" vertical="top"/>
    </xf>
    <xf numFmtId="165" fontId="9" fillId="2" borderId="495" xfId="256" applyNumberFormat="1" applyFont="1" applyFill="1" applyBorder="1" applyAlignment="1">
      <alignment horizontal="right" vertical="top"/>
    </xf>
    <xf numFmtId="3" fontId="10" fillId="2" borderId="225" xfId="256" applyNumberFormat="1" applyFont="1" applyFill="1" applyBorder="1" applyAlignment="1">
      <alignment horizontal="right" vertical="top"/>
    </xf>
    <xf numFmtId="3" fontId="10" fillId="2" borderId="495" xfId="256" applyNumberFormat="1" applyFont="1" applyFill="1" applyBorder="1" applyAlignment="1">
      <alignment horizontal="right" vertical="top"/>
    </xf>
    <xf numFmtId="165" fontId="9" fillId="2" borderId="226" xfId="256" applyNumberFormat="1" applyFont="1" applyFill="1" applyBorder="1" applyAlignment="1">
      <alignment horizontal="right" vertical="top"/>
    </xf>
    <xf numFmtId="165" fontId="9" fillId="2" borderId="496" xfId="256" applyNumberFormat="1" applyFont="1" applyFill="1" applyBorder="1" applyAlignment="1">
      <alignment horizontal="right" vertical="top"/>
    </xf>
    <xf numFmtId="3" fontId="10" fillId="2" borderId="504" xfId="257" applyNumberFormat="1" applyFont="1" applyFill="1" applyBorder="1" applyAlignment="1">
      <alignment horizontal="right" vertical="top"/>
    </xf>
    <xf numFmtId="3" fontId="10" fillId="2" borderId="46" xfId="257" applyNumberFormat="1" applyFont="1" applyFill="1" applyBorder="1" applyAlignment="1">
      <alignment horizontal="right" vertical="top"/>
    </xf>
    <xf numFmtId="3" fontId="10" fillId="2" borderId="505" xfId="257" applyNumberFormat="1" applyFont="1" applyFill="1" applyBorder="1" applyAlignment="1">
      <alignment horizontal="right" vertical="top"/>
    </xf>
    <xf numFmtId="165" fontId="9" fillId="2" borderId="41" xfId="257" applyNumberFormat="1" applyFont="1" applyFill="1" applyBorder="1" applyAlignment="1">
      <alignment horizontal="right" vertical="top"/>
    </xf>
    <xf numFmtId="165" fontId="9" fillId="2" borderId="203" xfId="257" applyNumberFormat="1" applyFont="1" applyFill="1" applyBorder="1" applyAlignment="1">
      <alignment horizontal="right" vertical="top"/>
    </xf>
    <xf numFmtId="3" fontId="10" fillId="2" borderId="41" xfId="257" applyNumberFormat="1" applyFont="1" applyFill="1" applyBorder="1" applyAlignment="1">
      <alignment horizontal="right" vertical="top"/>
    </xf>
    <xf numFmtId="165" fontId="9" fillId="2" borderId="44" xfId="257" applyNumberFormat="1" applyFont="1" applyFill="1" applyBorder="1" applyAlignment="1">
      <alignment horizontal="right" vertical="top"/>
    </xf>
    <xf numFmtId="165" fontId="9" fillId="2" borderId="306" xfId="257" applyNumberFormat="1" applyFont="1" applyFill="1" applyBorder="1" applyAlignment="1">
      <alignment horizontal="right" vertical="top"/>
    </xf>
    <xf numFmtId="165" fontId="9" fillId="2" borderId="514" xfId="316" applyNumberFormat="1" applyFont="1" applyFill="1" applyBorder="1" applyAlignment="1">
      <alignment horizontal="right" vertical="top"/>
    </xf>
    <xf numFmtId="165" fontId="9" fillId="2" borderId="516" xfId="316" applyNumberFormat="1" applyFont="1" applyFill="1" applyBorder="1" applyAlignment="1">
      <alignment horizontal="right" vertical="top"/>
    </xf>
    <xf numFmtId="165" fontId="9" fillId="2" borderId="515" xfId="316" applyNumberFormat="1" applyFont="1" applyFill="1" applyBorder="1" applyAlignment="1">
      <alignment horizontal="right" vertical="top"/>
    </xf>
    <xf numFmtId="3" fontId="10" fillId="2" borderId="45" xfId="317" applyNumberFormat="1" applyFont="1" applyFill="1" applyBorder="1" applyAlignment="1">
      <alignment horizontal="right" vertical="top"/>
    </xf>
    <xf numFmtId="3" fontId="10" fillId="2" borderId="46" xfId="317" applyNumberFormat="1" applyFont="1" applyFill="1" applyBorder="1" applyAlignment="1">
      <alignment horizontal="right" vertical="top"/>
    </xf>
    <xf numFmtId="3" fontId="10" fillId="2" borderId="47" xfId="317" applyNumberFormat="1" applyFont="1" applyFill="1" applyBorder="1" applyAlignment="1">
      <alignment horizontal="right" vertical="top"/>
    </xf>
    <xf numFmtId="165" fontId="9" fillId="2" borderId="98" xfId="317" applyNumberFormat="1" applyFont="1" applyFill="1" applyBorder="1" applyAlignment="1">
      <alignment horizontal="right" vertical="top"/>
    </xf>
    <xf numFmtId="165" fontId="9" fillId="2" borderId="99" xfId="317" applyNumberFormat="1" applyFont="1" applyFill="1" applyBorder="1" applyAlignment="1">
      <alignment horizontal="right" vertical="top"/>
    </xf>
    <xf numFmtId="3" fontId="10" fillId="2" borderId="98" xfId="317" applyNumberFormat="1" applyFont="1" applyFill="1" applyBorder="1" applyAlignment="1">
      <alignment horizontal="right" vertical="top"/>
    </xf>
    <xf numFmtId="3" fontId="10" fillId="2" borderId="99" xfId="317" applyNumberFormat="1" applyFont="1" applyFill="1" applyBorder="1" applyAlignment="1">
      <alignment horizontal="right" vertical="top"/>
    </xf>
    <xf numFmtId="165" fontId="9" fillId="2" borderId="103" xfId="317" applyNumberFormat="1" applyFont="1" applyFill="1" applyBorder="1" applyAlignment="1">
      <alignment horizontal="right" vertical="top"/>
    </xf>
    <xf numFmtId="165" fontId="9" fillId="2" borderId="104" xfId="317" applyNumberFormat="1" applyFont="1" applyFill="1" applyBorder="1" applyAlignment="1">
      <alignment horizontal="right" vertical="top"/>
    </xf>
    <xf numFmtId="3" fontId="10" fillId="2" borderId="51" xfId="317" applyNumberFormat="1" applyFont="1" applyFill="1" applyBorder="1" applyAlignment="1">
      <alignment horizontal="right" vertical="top"/>
    </xf>
    <xf numFmtId="3" fontId="10" fillId="2" borderId="21" xfId="317" applyNumberFormat="1" applyFont="1" applyFill="1" applyBorder="1" applyAlignment="1">
      <alignment horizontal="right" vertical="top"/>
    </xf>
    <xf numFmtId="3" fontId="10" fillId="2" borderId="22" xfId="317" applyNumberFormat="1" applyFont="1" applyFill="1" applyBorder="1" applyAlignment="1">
      <alignment horizontal="right" vertical="top"/>
    </xf>
    <xf numFmtId="165" fontId="9" fillId="2" borderId="100" xfId="317" applyNumberFormat="1" applyFont="1" applyFill="1" applyBorder="1" applyAlignment="1">
      <alignment horizontal="right" vertical="top"/>
    </xf>
    <xf numFmtId="165" fontId="9" fillId="2" borderId="101" xfId="317" applyNumberFormat="1" applyFont="1" applyFill="1" applyBorder="1" applyAlignment="1">
      <alignment horizontal="right" vertical="top"/>
    </xf>
    <xf numFmtId="165" fontId="9" fillId="2" borderId="102" xfId="317" applyNumberFormat="1" applyFont="1" applyFill="1" applyBorder="1" applyAlignment="1">
      <alignment horizontal="right" vertical="top"/>
    </xf>
    <xf numFmtId="3" fontId="10" fillId="2" borderId="45" xfId="318" applyNumberFormat="1" applyFont="1" applyFill="1" applyBorder="1" applyAlignment="1">
      <alignment horizontal="right" vertical="top"/>
    </xf>
    <xf numFmtId="3" fontId="10" fillId="2" borderId="46" xfId="318" applyNumberFormat="1" applyFont="1" applyFill="1" applyBorder="1" applyAlignment="1">
      <alignment horizontal="right" vertical="top"/>
    </xf>
    <xf numFmtId="3" fontId="10" fillId="2" borderId="47" xfId="318" applyNumberFormat="1" applyFont="1" applyFill="1" applyBorder="1" applyAlignment="1">
      <alignment horizontal="right" vertical="top"/>
    </xf>
    <xf numFmtId="165" fontId="9" fillId="2" borderId="98" xfId="318" applyNumberFormat="1" applyFont="1" applyFill="1" applyBorder="1" applyAlignment="1">
      <alignment horizontal="right" vertical="top"/>
    </xf>
    <xf numFmtId="165" fontId="9" fillId="2" borderId="99" xfId="318" applyNumberFormat="1" applyFont="1" applyFill="1" applyBorder="1" applyAlignment="1">
      <alignment horizontal="right" vertical="top"/>
    </xf>
    <xf numFmtId="3" fontId="10" fillId="2" borderId="98" xfId="318" applyNumberFormat="1" applyFont="1" applyFill="1" applyBorder="1" applyAlignment="1">
      <alignment horizontal="right" vertical="top"/>
    </xf>
    <xf numFmtId="3" fontId="10" fillId="2" borderId="99" xfId="318" applyNumberFormat="1" applyFont="1" applyFill="1" applyBorder="1" applyAlignment="1">
      <alignment horizontal="right" vertical="top"/>
    </xf>
    <xf numFmtId="165" fontId="9" fillId="2" borderId="103" xfId="318" applyNumberFormat="1" applyFont="1" applyFill="1" applyBorder="1" applyAlignment="1">
      <alignment horizontal="right" vertical="top"/>
    </xf>
    <xf numFmtId="165" fontId="9" fillId="2" borderId="104" xfId="318" applyNumberFormat="1" applyFont="1" applyFill="1" applyBorder="1" applyAlignment="1">
      <alignment horizontal="right" vertical="top"/>
    </xf>
    <xf numFmtId="3" fontId="10" fillId="2" borderId="51" xfId="318" applyNumberFormat="1" applyFont="1" applyFill="1" applyBorder="1" applyAlignment="1">
      <alignment horizontal="right" vertical="top"/>
    </xf>
    <xf numFmtId="3" fontId="10" fillId="2" borderId="21" xfId="318" applyNumberFormat="1" applyFont="1" applyFill="1" applyBorder="1" applyAlignment="1">
      <alignment horizontal="right" vertical="top"/>
    </xf>
    <xf numFmtId="3" fontId="10" fillId="2" borderId="22" xfId="318" applyNumberFormat="1" applyFont="1" applyFill="1" applyBorder="1" applyAlignment="1">
      <alignment horizontal="right" vertical="top"/>
    </xf>
    <xf numFmtId="165" fontId="9" fillId="2" borderId="100" xfId="318" applyNumberFormat="1" applyFont="1" applyFill="1" applyBorder="1" applyAlignment="1">
      <alignment horizontal="right" vertical="top"/>
    </xf>
    <xf numFmtId="165" fontId="9" fillId="2" borderId="101" xfId="318" applyNumberFormat="1" applyFont="1" applyFill="1" applyBorder="1" applyAlignment="1">
      <alignment horizontal="right" vertical="top"/>
    </xf>
    <xf numFmtId="165" fontId="9" fillId="2" borderId="102" xfId="318" applyNumberFormat="1" applyFont="1" applyFill="1" applyBorder="1" applyAlignment="1">
      <alignment horizontal="right" vertical="top"/>
    </xf>
    <xf numFmtId="3" fontId="10" fillId="2" borderId="45" xfId="319" applyNumberFormat="1" applyFont="1" applyFill="1" applyBorder="1" applyAlignment="1">
      <alignment horizontal="right" vertical="top"/>
    </xf>
    <xf numFmtId="3" fontId="10" fillId="2" borderId="46" xfId="319" applyNumberFormat="1" applyFont="1" applyFill="1" applyBorder="1" applyAlignment="1">
      <alignment horizontal="right" vertical="top"/>
    </xf>
    <xf numFmtId="3" fontId="10" fillId="2" borderId="47" xfId="319" applyNumberFormat="1" applyFont="1" applyFill="1" applyBorder="1" applyAlignment="1">
      <alignment horizontal="right" vertical="top"/>
    </xf>
    <xf numFmtId="165" fontId="9" fillId="2" borderId="98" xfId="319" applyNumberFormat="1" applyFont="1" applyFill="1" applyBorder="1" applyAlignment="1">
      <alignment horizontal="right" vertical="top"/>
    </xf>
    <xf numFmtId="165" fontId="9" fillId="2" borderId="99" xfId="319" applyNumberFormat="1" applyFont="1" applyFill="1" applyBorder="1" applyAlignment="1">
      <alignment horizontal="right" vertical="top"/>
    </xf>
    <xf numFmtId="3" fontId="10" fillId="2" borderId="98" xfId="319" applyNumberFormat="1" applyFont="1" applyFill="1" applyBorder="1" applyAlignment="1">
      <alignment horizontal="right" vertical="top"/>
    </xf>
    <xf numFmtId="3" fontId="10" fillId="2" borderId="99" xfId="319" applyNumberFormat="1" applyFont="1" applyFill="1" applyBorder="1" applyAlignment="1">
      <alignment horizontal="right" vertical="top"/>
    </xf>
    <xf numFmtId="165" fontId="9" fillId="2" borderId="103" xfId="319" applyNumberFormat="1" applyFont="1" applyFill="1" applyBorder="1" applyAlignment="1">
      <alignment horizontal="right" vertical="top"/>
    </xf>
    <xf numFmtId="165" fontId="9" fillId="2" borderId="104" xfId="319" applyNumberFormat="1" applyFont="1" applyFill="1" applyBorder="1" applyAlignment="1">
      <alignment horizontal="right" vertical="top"/>
    </xf>
    <xf numFmtId="3" fontId="10" fillId="2" borderId="51" xfId="319" applyNumberFormat="1" applyFont="1" applyFill="1" applyBorder="1" applyAlignment="1">
      <alignment horizontal="right" vertical="top"/>
    </xf>
    <xf numFmtId="3" fontId="10" fillId="2" borderId="21" xfId="319" applyNumberFormat="1" applyFont="1" applyFill="1" applyBorder="1" applyAlignment="1">
      <alignment horizontal="right" vertical="top"/>
    </xf>
    <xf numFmtId="3" fontId="10" fillId="2" borderId="22" xfId="319" applyNumberFormat="1" applyFont="1" applyFill="1" applyBorder="1" applyAlignment="1">
      <alignment horizontal="right" vertical="top"/>
    </xf>
    <xf numFmtId="165" fontId="9" fillId="2" borderId="100" xfId="319" applyNumberFormat="1" applyFont="1" applyFill="1" applyBorder="1" applyAlignment="1">
      <alignment horizontal="right" vertical="top"/>
    </xf>
    <xf numFmtId="165" fontId="9" fillId="2" borderId="101" xfId="319" applyNumberFormat="1" applyFont="1" applyFill="1" applyBorder="1" applyAlignment="1">
      <alignment horizontal="right" vertical="top"/>
    </xf>
    <xf numFmtId="165" fontId="9" fillId="2" borderId="102" xfId="319" applyNumberFormat="1" applyFont="1" applyFill="1" applyBorder="1" applyAlignment="1">
      <alignment horizontal="right" vertical="top"/>
    </xf>
    <xf numFmtId="0" fontId="6" fillId="0" borderId="0" xfId="32" applyFont="1"/>
    <xf numFmtId="3" fontId="10" fillId="2" borderId="45" xfId="299" applyNumberFormat="1" applyFont="1" applyFill="1" applyBorder="1" applyAlignment="1">
      <alignment horizontal="right" vertical="top"/>
    </xf>
    <xf numFmtId="3" fontId="10" fillId="2" borderId="46" xfId="299" applyNumberFormat="1" applyFont="1" applyFill="1" applyBorder="1" applyAlignment="1">
      <alignment horizontal="right" vertical="top"/>
    </xf>
    <xf numFmtId="3" fontId="10" fillId="2" borderId="47" xfId="299" applyNumberFormat="1" applyFont="1" applyFill="1" applyBorder="1" applyAlignment="1">
      <alignment horizontal="right" vertical="top"/>
    </xf>
    <xf numFmtId="165" fontId="9" fillId="2" borderId="98" xfId="299" applyNumberFormat="1" applyFont="1" applyFill="1" applyBorder="1" applyAlignment="1">
      <alignment horizontal="right" vertical="top"/>
    </xf>
    <xf numFmtId="165" fontId="9" fillId="2" borderId="99" xfId="299" applyNumberFormat="1" applyFont="1" applyFill="1" applyBorder="1" applyAlignment="1">
      <alignment horizontal="right" vertical="top"/>
    </xf>
    <xf numFmtId="3" fontId="10" fillId="2" borderId="98" xfId="299" applyNumberFormat="1" applyFont="1" applyFill="1" applyBorder="1" applyAlignment="1">
      <alignment horizontal="right" vertical="top"/>
    </xf>
    <xf numFmtId="3" fontId="10" fillId="2" borderId="99" xfId="299" applyNumberFormat="1" applyFont="1" applyFill="1" applyBorder="1" applyAlignment="1">
      <alignment horizontal="right" vertical="top"/>
    </xf>
    <xf numFmtId="165" fontId="9" fillId="2" borderId="103" xfId="299" applyNumberFormat="1" applyFont="1" applyFill="1" applyBorder="1" applyAlignment="1">
      <alignment horizontal="right" vertical="top"/>
    </xf>
    <xf numFmtId="165" fontId="9" fillId="2" borderId="104" xfId="299" applyNumberFormat="1" applyFont="1" applyFill="1" applyBorder="1" applyAlignment="1">
      <alignment horizontal="right" vertical="top"/>
    </xf>
    <xf numFmtId="3" fontId="10" fillId="2" borderId="51" xfId="299" applyNumberFormat="1" applyFont="1" applyFill="1" applyBorder="1" applyAlignment="1">
      <alignment horizontal="right" vertical="top"/>
    </xf>
    <xf numFmtId="3" fontId="10" fillId="2" borderId="21" xfId="299" applyNumberFormat="1" applyFont="1" applyFill="1" applyBorder="1" applyAlignment="1">
      <alignment horizontal="right" vertical="top"/>
    </xf>
    <xf numFmtId="3" fontId="10" fillId="2" borderId="22" xfId="299" applyNumberFormat="1" applyFont="1" applyFill="1" applyBorder="1" applyAlignment="1">
      <alignment horizontal="right" vertical="top"/>
    </xf>
    <xf numFmtId="165" fontId="9" fillId="2" borderId="100" xfId="299" applyNumberFormat="1" applyFont="1" applyFill="1" applyBorder="1" applyAlignment="1">
      <alignment horizontal="right" vertical="top"/>
    </xf>
    <xf numFmtId="165" fontId="9" fillId="2" borderId="101" xfId="299" applyNumberFormat="1" applyFont="1" applyFill="1" applyBorder="1" applyAlignment="1">
      <alignment horizontal="right" vertical="top"/>
    </xf>
    <xf numFmtId="165" fontId="9" fillId="2" borderId="102" xfId="299" applyNumberFormat="1" applyFont="1" applyFill="1" applyBorder="1" applyAlignment="1">
      <alignment horizontal="right" vertical="top"/>
    </xf>
    <xf numFmtId="0" fontId="10" fillId="0" borderId="68" xfId="263" applyFont="1" applyBorder="1" applyAlignment="1">
      <alignment horizontal="left" vertical="top" wrapText="1"/>
    </xf>
    <xf numFmtId="0" fontId="10" fillId="0" borderId="96" xfId="263" applyFont="1" applyBorder="1" applyAlignment="1">
      <alignment horizontal="left" vertical="top" wrapText="1"/>
    </xf>
    <xf numFmtId="0" fontId="10" fillId="0" borderId="220" xfId="263" applyFont="1" applyBorder="1" applyAlignment="1">
      <alignment horizontal="left" vertical="top" wrapText="1"/>
    </xf>
    <xf numFmtId="0" fontId="9" fillId="0" borderId="214" xfId="255" applyFont="1" applyBorder="1" applyAlignment="1">
      <alignment horizontal="left" vertical="top" wrapText="1"/>
    </xf>
    <xf numFmtId="0" fontId="9" fillId="0" borderId="311" xfId="255" applyFont="1" applyBorder="1" applyAlignment="1">
      <alignment horizontal="left" vertical="top" wrapText="1"/>
    </xf>
    <xf numFmtId="0" fontId="10" fillId="0" borderId="0" xfId="274" applyFont="1" applyAlignment="1">
      <alignment horizontal="left" vertical="top" wrapText="1"/>
    </xf>
    <xf numFmtId="0" fontId="10" fillId="0" borderId="0" xfId="247" applyFont="1" applyAlignment="1">
      <alignment horizontal="left" vertical="top" wrapText="1"/>
    </xf>
    <xf numFmtId="0" fontId="6" fillId="0" borderId="0" xfId="261" applyFont="1"/>
    <xf numFmtId="165" fontId="9" fillId="2" borderId="524" xfId="266" applyNumberFormat="1" applyFont="1" applyFill="1" applyBorder="1" applyAlignment="1">
      <alignment horizontal="right" vertical="top"/>
    </xf>
    <xf numFmtId="0" fontId="6" fillId="0" borderId="0" xfId="267" applyFont="1"/>
    <xf numFmtId="0" fontId="6" fillId="0" borderId="0" xfId="268" applyFont="1"/>
    <xf numFmtId="3" fontId="10" fillId="2" borderId="525" xfId="320" applyNumberFormat="1" applyFont="1" applyFill="1" applyBorder="1" applyAlignment="1">
      <alignment horizontal="right" vertical="top"/>
    </xf>
    <xf numFmtId="3" fontId="10" fillId="2" borderId="526" xfId="320" applyNumberFormat="1" applyFont="1" applyFill="1" applyBorder="1" applyAlignment="1">
      <alignment horizontal="right" vertical="top"/>
    </xf>
    <xf numFmtId="165" fontId="9" fillId="2" borderId="225" xfId="320" applyNumberFormat="1" applyFont="1" applyFill="1" applyBorder="1" applyAlignment="1">
      <alignment horizontal="right" vertical="top"/>
    </xf>
    <xf numFmtId="165" fontId="9" fillId="2" borderId="495" xfId="320" applyNumberFormat="1" applyFont="1" applyFill="1" applyBorder="1" applyAlignment="1">
      <alignment horizontal="right" vertical="top"/>
    </xf>
    <xf numFmtId="3" fontId="10" fillId="2" borderId="225" xfId="320" applyNumberFormat="1" applyFont="1" applyFill="1" applyBorder="1" applyAlignment="1">
      <alignment horizontal="right" vertical="top"/>
    </xf>
    <xf numFmtId="3" fontId="10" fillId="2" borderId="495" xfId="320" applyNumberFormat="1" applyFont="1" applyFill="1" applyBorder="1" applyAlignment="1">
      <alignment horizontal="right" vertical="top"/>
    </xf>
    <xf numFmtId="165" fontId="9" fillId="2" borderId="226" xfId="320" applyNumberFormat="1" applyFont="1" applyFill="1" applyBorder="1" applyAlignment="1">
      <alignment horizontal="right" vertical="top"/>
    </xf>
    <xf numFmtId="165" fontId="9" fillId="2" borderId="496" xfId="320" applyNumberFormat="1" applyFont="1" applyFill="1" applyBorder="1" applyAlignment="1">
      <alignment horizontal="right" vertical="top"/>
    </xf>
    <xf numFmtId="0" fontId="6" fillId="0" borderId="0" xfId="274" applyFont="1"/>
    <xf numFmtId="3" fontId="20" fillId="0" borderId="0" xfId="0" applyNumberFormat="1" applyFont="1"/>
    <xf numFmtId="0" fontId="6" fillId="0" borderId="0" xfId="278" applyFont="1"/>
    <xf numFmtId="0" fontId="9" fillId="0" borderId="60" xfId="283" applyFont="1" applyBorder="1" applyAlignment="1">
      <alignment horizontal="left" vertical="top" wrapText="1"/>
    </xf>
    <xf numFmtId="0" fontId="10" fillId="0" borderId="60" xfId="283" applyFont="1" applyBorder="1" applyAlignment="1">
      <alignment horizontal="left" vertical="top" wrapText="1"/>
    </xf>
    <xf numFmtId="0" fontId="9" fillId="0" borderId="62" xfId="283" applyFont="1" applyBorder="1" applyAlignment="1">
      <alignment horizontal="left" vertical="top" wrapText="1"/>
    </xf>
    <xf numFmtId="0" fontId="7" fillId="0" borderId="0" xfId="289" applyFont="1" applyAlignment="1">
      <alignment horizontal="left" vertical="center" wrapText="1"/>
    </xf>
    <xf numFmtId="0" fontId="7" fillId="0" borderId="431" xfId="289" applyFont="1" applyBorder="1" applyAlignment="1">
      <alignment horizontal="left" vertical="center" wrapText="1"/>
    </xf>
    <xf numFmtId="3" fontId="10" fillId="0" borderId="555" xfId="278" applyNumberFormat="1" applyFont="1" applyBorder="1" applyAlignment="1">
      <alignment horizontal="left" vertical="top" wrapText="1"/>
    </xf>
    <xf numFmtId="0" fontId="9" fillId="0" borderId="556" xfId="278" applyFont="1" applyBorder="1" applyAlignment="1">
      <alignment horizontal="left" vertical="top" wrapText="1"/>
    </xf>
    <xf numFmtId="0" fontId="10" fillId="0" borderId="0" xfId="286" applyFont="1"/>
    <xf numFmtId="3" fontId="10" fillId="2" borderId="94" xfId="286" applyNumberFormat="1" applyFont="1" applyFill="1" applyBorder="1" applyAlignment="1">
      <alignment horizontal="right" vertical="top"/>
    </xf>
    <xf numFmtId="3" fontId="10" fillId="2" borderId="95" xfId="286" applyNumberFormat="1" applyFont="1" applyFill="1" applyBorder="1" applyAlignment="1">
      <alignment horizontal="right" vertical="top"/>
    </xf>
    <xf numFmtId="3" fontId="10" fillId="2" borderId="193" xfId="286" applyNumberFormat="1" applyFont="1" applyFill="1" applyBorder="1" applyAlignment="1">
      <alignment horizontal="right" vertical="top"/>
    </xf>
    <xf numFmtId="3" fontId="10" fillId="2" borderId="542" xfId="286" applyNumberFormat="1" applyFont="1" applyFill="1" applyBorder="1" applyAlignment="1">
      <alignment horizontal="right" vertical="top"/>
    </xf>
    <xf numFmtId="3" fontId="10" fillId="2" borderId="543" xfId="286" applyNumberFormat="1" applyFont="1" applyFill="1" applyBorder="1" applyAlignment="1">
      <alignment horizontal="right" vertical="top"/>
    </xf>
    <xf numFmtId="3" fontId="10" fillId="2" borderId="519" xfId="286" applyNumberFormat="1" applyFont="1" applyFill="1" applyBorder="1" applyAlignment="1">
      <alignment horizontal="right" vertical="top"/>
    </xf>
    <xf numFmtId="3" fontId="10" fillId="0" borderId="0" xfId="286" applyNumberFormat="1" applyFont="1"/>
    <xf numFmtId="3" fontId="10" fillId="2" borderId="463" xfId="286" applyNumberFormat="1" applyFont="1" applyFill="1" applyBorder="1" applyAlignment="1">
      <alignment horizontal="right" vertical="top"/>
    </xf>
    <xf numFmtId="3" fontId="10" fillId="2" borderId="448" xfId="286" applyNumberFormat="1" applyFont="1" applyFill="1" applyBorder="1" applyAlignment="1">
      <alignment horizontal="right" vertical="top"/>
    </xf>
    <xf numFmtId="3" fontId="10" fillId="2" borderId="449" xfId="286" applyNumberFormat="1" applyFont="1" applyFill="1" applyBorder="1" applyAlignment="1">
      <alignment horizontal="right" vertical="top"/>
    </xf>
    <xf numFmtId="165" fontId="9" fillId="2" borderId="542" xfId="286" applyNumberFormat="1" applyFont="1" applyFill="1" applyBorder="1" applyAlignment="1">
      <alignment horizontal="right" vertical="top"/>
    </xf>
    <xf numFmtId="165" fontId="9" fillId="2" borderId="543" xfId="286" applyNumberFormat="1" applyFont="1" applyFill="1" applyBorder="1" applyAlignment="1">
      <alignment horizontal="right" vertical="top"/>
    </xf>
    <xf numFmtId="165" fontId="9" fillId="2" borderId="519" xfId="286" applyNumberFormat="1" applyFont="1" applyFill="1" applyBorder="1" applyAlignment="1">
      <alignment horizontal="right" vertical="top"/>
    </xf>
    <xf numFmtId="165" fontId="9" fillId="2" borderId="561" xfId="286" applyNumberFormat="1" applyFont="1" applyFill="1" applyBorder="1" applyAlignment="1">
      <alignment horizontal="right" vertical="top"/>
    </xf>
    <xf numFmtId="165" fontId="9" fillId="2" borderId="562" xfId="286" applyNumberFormat="1" applyFont="1" applyFill="1" applyBorder="1" applyAlignment="1">
      <alignment horizontal="right" vertical="top"/>
    </xf>
    <xf numFmtId="165" fontId="9" fillId="2" borderId="521" xfId="286" applyNumberFormat="1" applyFont="1" applyFill="1" applyBorder="1" applyAlignment="1">
      <alignment horizontal="right" vertical="top"/>
    </xf>
    <xf numFmtId="165" fontId="9" fillId="2" borderId="557" xfId="286" applyNumberFormat="1" applyFont="1" applyFill="1" applyBorder="1" applyAlignment="1">
      <alignment horizontal="right" vertical="top"/>
    </xf>
    <xf numFmtId="165" fontId="9" fillId="2" borderId="558" xfId="286" applyNumberFormat="1" applyFont="1" applyFill="1" applyBorder="1" applyAlignment="1">
      <alignment horizontal="right" vertical="top"/>
    </xf>
    <xf numFmtId="165" fontId="9" fillId="2" borderId="520" xfId="286" applyNumberFormat="1" applyFont="1" applyFill="1" applyBorder="1" applyAlignment="1">
      <alignment horizontal="right" vertical="top"/>
    </xf>
    <xf numFmtId="0" fontId="7" fillId="0" borderId="0" xfId="286" applyFont="1" applyAlignment="1">
      <alignment horizontal="left" vertical="center" wrapText="1"/>
    </xf>
    <xf numFmtId="0" fontId="10" fillId="0" borderId="205" xfId="290" applyFont="1" applyBorder="1" applyAlignment="1">
      <alignment horizontal="left" vertical="top" wrapText="1"/>
    </xf>
    <xf numFmtId="0" fontId="9" fillId="0" borderId="567" xfId="290" applyFont="1" applyBorder="1" applyAlignment="1">
      <alignment horizontal="left" vertical="top" wrapText="1"/>
    </xf>
    <xf numFmtId="0" fontId="10" fillId="0" borderId="581" xfId="290" applyFont="1" applyBorder="1" applyAlignment="1">
      <alignment horizontal="left" vertical="top" wrapText="1"/>
    </xf>
    <xf numFmtId="0" fontId="10" fillId="0" borderId="0" xfId="322" applyFont="1"/>
    <xf numFmtId="3" fontId="10" fillId="0" borderId="591" xfId="278" applyNumberFormat="1" applyFont="1" applyBorder="1" applyAlignment="1">
      <alignment horizontal="left" vertical="top" wrapText="1"/>
    </xf>
    <xf numFmtId="0" fontId="9" fillId="0" borderId="584" xfId="278" applyFont="1" applyBorder="1" applyAlignment="1">
      <alignment horizontal="left" vertical="top" wrapText="1"/>
    </xf>
    <xf numFmtId="3" fontId="10" fillId="2" borderId="592" xfId="323" applyNumberFormat="1" applyFont="1" applyFill="1" applyBorder="1" applyAlignment="1">
      <alignment horizontal="right" vertical="top"/>
    </xf>
    <xf numFmtId="3" fontId="10" fillId="2" borderId="593" xfId="323" applyNumberFormat="1" applyFont="1" applyFill="1" applyBorder="1" applyAlignment="1">
      <alignment horizontal="right" vertical="top"/>
    </xf>
    <xf numFmtId="3" fontId="10" fillId="2" borderId="594" xfId="323" applyNumberFormat="1" applyFont="1" applyFill="1" applyBorder="1" applyAlignment="1">
      <alignment horizontal="right" vertical="top"/>
    </xf>
    <xf numFmtId="165" fontId="9" fillId="2" borderId="41" xfId="323" applyNumberFormat="1" applyFont="1" applyFill="1" applyBorder="1" applyAlignment="1">
      <alignment horizontal="right" vertical="top"/>
    </xf>
    <xf numFmtId="165" fontId="9" fillId="2" borderId="543" xfId="323" applyNumberFormat="1" applyFont="1" applyFill="1" applyBorder="1" applyAlignment="1">
      <alignment horizontal="right" vertical="top"/>
    </xf>
    <xf numFmtId="165" fontId="9" fillId="2" borderId="519" xfId="323" applyNumberFormat="1" applyFont="1" applyFill="1" applyBorder="1" applyAlignment="1">
      <alignment horizontal="right" vertical="top"/>
    </xf>
    <xf numFmtId="3" fontId="10" fillId="2" borderId="446" xfId="323" applyNumberFormat="1" applyFont="1" applyFill="1" applyBorder="1" applyAlignment="1">
      <alignment horizontal="right" vertical="top"/>
    </xf>
    <xf numFmtId="3" fontId="10" fillId="2" borderId="543" xfId="323" applyNumberFormat="1" applyFont="1" applyFill="1" applyBorder="1" applyAlignment="1">
      <alignment horizontal="right" vertical="top"/>
    </xf>
    <xf numFmtId="3" fontId="10" fillId="2" borderId="519" xfId="323" applyNumberFormat="1" applyFont="1" applyFill="1" applyBorder="1" applyAlignment="1">
      <alignment horizontal="right" vertical="top"/>
    </xf>
    <xf numFmtId="165" fontId="9" fillId="2" borderId="446" xfId="323" applyNumberFormat="1" applyFont="1" applyFill="1" applyBorder="1" applyAlignment="1">
      <alignment horizontal="right" vertical="top"/>
    </xf>
    <xf numFmtId="165" fontId="9" fillId="2" borderId="305" xfId="323" applyNumberFormat="1" applyFont="1" applyFill="1" applyBorder="1" applyAlignment="1">
      <alignment horizontal="right" vertical="top"/>
    </xf>
    <xf numFmtId="165" fontId="9" fillId="2" borderId="562" xfId="323" applyNumberFormat="1" applyFont="1" applyFill="1" applyBorder="1" applyAlignment="1">
      <alignment horizontal="right" vertical="top"/>
    </xf>
    <xf numFmtId="165" fontId="9" fillId="2" borderId="521" xfId="323" applyNumberFormat="1" applyFont="1" applyFill="1" applyBorder="1" applyAlignment="1">
      <alignment horizontal="right" vertical="top"/>
    </xf>
    <xf numFmtId="3" fontId="10" fillId="2" borderId="506" xfId="323" applyNumberFormat="1" applyFont="1" applyFill="1" applyBorder="1" applyAlignment="1">
      <alignment horizontal="right" vertical="top"/>
    </xf>
    <xf numFmtId="3" fontId="10" fillId="2" borderId="575" xfId="323" applyNumberFormat="1" applyFont="1" applyFill="1" applyBorder="1" applyAlignment="1">
      <alignment horizontal="right" vertical="top"/>
    </xf>
    <xf numFmtId="3" fontId="10" fillId="2" borderId="576" xfId="323" applyNumberFormat="1" applyFont="1" applyFill="1" applyBorder="1" applyAlignment="1">
      <alignment horizontal="right" vertical="top"/>
    </xf>
    <xf numFmtId="165" fontId="9" fillId="2" borderId="595" xfId="323" applyNumberFormat="1" applyFont="1" applyFill="1" applyBorder="1" applyAlignment="1">
      <alignment horizontal="right" vertical="top"/>
    </xf>
    <xf numFmtId="165" fontId="9" fillId="2" borderId="558" xfId="323" applyNumberFormat="1" applyFont="1" applyFill="1" applyBorder="1" applyAlignment="1">
      <alignment horizontal="right" vertical="top"/>
    </xf>
    <xf numFmtId="165" fontId="9" fillId="2" borderId="520" xfId="323" applyNumberFormat="1" applyFont="1" applyFill="1" applyBorder="1" applyAlignment="1">
      <alignment horizontal="right" vertical="top"/>
    </xf>
    <xf numFmtId="3" fontId="10" fillId="2" borderId="592" xfId="324" applyNumberFormat="1" applyFont="1" applyFill="1" applyBorder="1" applyAlignment="1">
      <alignment horizontal="right" vertical="top"/>
    </xf>
    <xf numFmtId="3" fontId="10" fillId="2" borderId="593" xfId="324" applyNumberFormat="1" applyFont="1" applyFill="1" applyBorder="1" applyAlignment="1">
      <alignment horizontal="right" vertical="top"/>
    </xf>
    <xf numFmtId="3" fontId="10" fillId="2" borderId="594" xfId="324" applyNumberFormat="1" applyFont="1" applyFill="1" applyBorder="1" applyAlignment="1">
      <alignment horizontal="right" vertical="top"/>
    </xf>
    <xf numFmtId="165" fontId="9" fillId="2" borderId="41" xfId="324" applyNumberFormat="1" applyFont="1" applyFill="1" applyBorder="1" applyAlignment="1">
      <alignment horizontal="right" vertical="top"/>
    </xf>
    <xf numFmtId="165" fontId="9" fillId="2" borderId="543" xfId="324" applyNumberFormat="1" applyFont="1" applyFill="1" applyBorder="1" applyAlignment="1">
      <alignment horizontal="right" vertical="top"/>
    </xf>
    <xf numFmtId="165" fontId="9" fillId="2" borderId="519" xfId="324" applyNumberFormat="1" applyFont="1" applyFill="1" applyBorder="1" applyAlignment="1">
      <alignment horizontal="right" vertical="top"/>
    </xf>
    <xf numFmtId="3" fontId="10" fillId="2" borderId="41" xfId="324" applyNumberFormat="1" applyFont="1" applyFill="1" applyBorder="1" applyAlignment="1">
      <alignment horizontal="right" vertical="top"/>
    </xf>
    <xf numFmtId="3" fontId="10" fillId="2" borderId="543" xfId="324" applyNumberFormat="1" applyFont="1" applyFill="1" applyBorder="1" applyAlignment="1">
      <alignment horizontal="right" vertical="top"/>
    </xf>
    <xf numFmtId="3" fontId="10" fillId="2" borderId="519" xfId="324" applyNumberFormat="1" applyFont="1" applyFill="1" applyBorder="1" applyAlignment="1">
      <alignment horizontal="right" vertical="top"/>
    </xf>
    <xf numFmtId="165" fontId="9" fillId="2" borderId="305" xfId="324" applyNumberFormat="1" applyFont="1" applyFill="1" applyBorder="1" applyAlignment="1">
      <alignment horizontal="right" vertical="top"/>
    </xf>
    <xf numFmtId="165" fontId="9" fillId="2" borderId="562" xfId="324" applyNumberFormat="1" applyFont="1" applyFill="1" applyBorder="1" applyAlignment="1">
      <alignment horizontal="right" vertical="top"/>
    </xf>
    <xf numFmtId="165" fontId="9" fillId="2" borderId="521" xfId="324" applyNumberFormat="1" applyFont="1" applyFill="1" applyBorder="1" applyAlignment="1">
      <alignment horizontal="right" vertical="top"/>
    </xf>
    <xf numFmtId="3" fontId="10" fillId="2" borderId="506" xfId="324" applyNumberFormat="1" applyFont="1" applyFill="1" applyBorder="1" applyAlignment="1">
      <alignment horizontal="right" vertical="top"/>
    </xf>
    <xf numFmtId="3" fontId="10" fillId="2" borderId="575" xfId="324" applyNumberFormat="1" applyFont="1" applyFill="1" applyBorder="1" applyAlignment="1">
      <alignment horizontal="right" vertical="top"/>
    </xf>
    <xf numFmtId="3" fontId="10" fillId="2" borderId="576" xfId="324" applyNumberFormat="1" applyFont="1" applyFill="1" applyBorder="1" applyAlignment="1">
      <alignment horizontal="right" vertical="top"/>
    </xf>
    <xf numFmtId="165" fontId="9" fillId="2" borderId="595" xfId="324" applyNumberFormat="1" applyFont="1" applyFill="1" applyBorder="1" applyAlignment="1">
      <alignment horizontal="right" vertical="top"/>
    </xf>
    <xf numFmtId="165" fontId="9" fillId="2" borderId="558" xfId="324" applyNumberFormat="1" applyFont="1" applyFill="1" applyBorder="1" applyAlignment="1">
      <alignment horizontal="right" vertical="top"/>
    </xf>
    <xf numFmtId="165" fontId="9" fillId="2" borderId="520" xfId="324" applyNumberFormat="1" applyFont="1" applyFill="1" applyBorder="1" applyAlignment="1">
      <alignment horizontal="right" vertical="top"/>
    </xf>
    <xf numFmtId="3" fontId="10" fillId="2" borderId="592" xfId="325" applyNumberFormat="1" applyFont="1" applyFill="1" applyBorder="1" applyAlignment="1">
      <alignment horizontal="right" vertical="top"/>
    </xf>
    <xf numFmtId="3" fontId="10" fillId="2" borderId="593" xfId="325" applyNumberFormat="1" applyFont="1" applyFill="1" applyBorder="1" applyAlignment="1">
      <alignment horizontal="right" vertical="top"/>
    </xf>
    <xf numFmtId="3" fontId="10" fillId="2" borderId="594" xfId="325" applyNumberFormat="1" applyFont="1" applyFill="1" applyBorder="1" applyAlignment="1">
      <alignment horizontal="right" vertical="top"/>
    </xf>
    <xf numFmtId="165" fontId="9" fillId="2" borderId="41" xfId="325" applyNumberFormat="1" applyFont="1" applyFill="1" applyBorder="1" applyAlignment="1">
      <alignment horizontal="right" vertical="top"/>
    </xf>
    <xf numFmtId="165" fontId="9" fillId="2" borderId="543" xfId="325" applyNumberFormat="1" applyFont="1" applyFill="1" applyBorder="1" applyAlignment="1">
      <alignment horizontal="right" vertical="top"/>
    </xf>
    <xf numFmtId="165" fontId="9" fillId="2" borderId="519" xfId="325" applyNumberFormat="1" applyFont="1" applyFill="1" applyBorder="1" applyAlignment="1">
      <alignment horizontal="right" vertical="top"/>
    </xf>
    <xf numFmtId="3" fontId="10" fillId="2" borderId="41" xfId="325" applyNumberFormat="1" applyFont="1" applyFill="1" applyBorder="1" applyAlignment="1">
      <alignment horizontal="right" vertical="top"/>
    </xf>
    <xf numFmtId="3" fontId="10" fillId="2" borderId="543" xfId="325" applyNumberFormat="1" applyFont="1" applyFill="1" applyBorder="1" applyAlignment="1">
      <alignment horizontal="right" vertical="top"/>
    </xf>
    <xf numFmtId="3" fontId="10" fillId="2" borderId="519" xfId="325" applyNumberFormat="1" applyFont="1" applyFill="1" applyBorder="1" applyAlignment="1">
      <alignment horizontal="right" vertical="top"/>
    </xf>
    <xf numFmtId="165" fontId="9" fillId="2" borderId="305" xfId="325" applyNumberFormat="1" applyFont="1" applyFill="1" applyBorder="1" applyAlignment="1">
      <alignment horizontal="right" vertical="top"/>
    </xf>
    <xf numFmtId="165" fontId="9" fillId="2" borderId="562" xfId="325" applyNumberFormat="1" applyFont="1" applyFill="1" applyBorder="1" applyAlignment="1">
      <alignment horizontal="right" vertical="top"/>
    </xf>
    <xf numFmtId="165" fontId="9" fillId="2" borderId="521" xfId="325" applyNumberFormat="1" applyFont="1" applyFill="1" applyBorder="1" applyAlignment="1">
      <alignment horizontal="right" vertical="top"/>
    </xf>
    <xf numFmtId="3" fontId="10" fillId="2" borderId="506" xfId="325" applyNumberFormat="1" applyFont="1" applyFill="1" applyBorder="1" applyAlignment="1">
      <alignment horizontal="right" vertical="top"/>
    </xf>
    <xf numFmtId="3" fontId="10" fillId="2" borderId="575" xfId="325" applyNumberFormat="1" applyFont="1" applyFill="1" applyBorder="1" applyAlignment="1">
      <alignment horizontal="right" vertical="top"/>
    </xf>
    <xf numFmtId="3" fontId="10" fillId="2" borderId="576" xfId="325" applyNumberFormat="1" applyFont="1" applyFill="1" applyBorder="1" applyAlignment="1">
      <alignment horizontal="right" vertical="top"/>
    </xf>
    <xf numFmtId="165" fontId="9" fillId="2" borderId="595" xfId="325" applyNumberFormat="1" applyFont="1" applyFill="1" applyBorder="1" applyAlignment="1">
      <alignment horizontal="right" vertical="top"/>
    </xf>
    <xf numFmtId="165" fontId="9" fillId="2" borderId="558" xfId="325" applyNumberFormat="1" applyFont="1" applyFill="1" applyBorder="1" applyAlignment="1">
      <alignment horizontal="right" vertical="top"/>
    </xf>
    <xf numFmtId="165" fontId="9" fillId="2" borderId="520" xfId="325" applyNumberFormat="1" applyFont="1" applyFill="1" applyBorder="1" applyAlignment="1">
      <alignment horizontal="right" vertical="top"/>
    </xf>
    <xf numFmtId="164" fontId="10" fillId="2" borderId="59" xfId="297" applyNumberFormat="1" applyFont="1" applyFill="1" applyBorder="1" applyAlignment="1">
      <alignment horizontal="right" vertical="top"/>
    </xf>
    <xf numFmtId="0" fontId="10" fillId="0" borderId="59" xfId="0" applyFont="1" applyBorder="1"/>
    <xf numFmtId="3" fontId="10" fillId="2" borderId="592" xfId="326" applyNumberFormat="1" applyFont="1" applyFill="1" applyBorder="1" applyAlignment="1">
      <alignment horizontal="right" vertical="top"/>
    </xf>
    <xf numFmtId="3" fontId="10" fillId="2" borderId="593" xfId="326" applyNumberFormat="1" applyFont="1" applyFill="1" applyBorder="1" applyAlignment="1">
      <alignment horizontal="right" vertical="top"/>
    </xf>
    <xf numFmtId="3" fontId="10" fillId="2" borderId="594" xfId="326" applyNumberFormat="1" applyFont="1" applyFill="1" applyBorder="1" applyAlignment="1">
      <alignment horizontal="right" vertical="top"/>
    </xf>
    <xf numFmtId="165" fontId="9" fillId="2" borderId="41" xfId="326" applyNumberFormat="1" applyFont="1" applyFill="1" applyBorder="1" applyAlignment="1">
      <alignment horizontal="right" vertical="top"/>
    </xf>
    <xf numFmtId="165" fontId="9" fillId="2" borderId="543" xfId="326" applyNumberFormat="1" applyFont="1" applyFill="1" applyBorder="1" applyAlignment="1">
      <alignment horizontal="right" vertical="top"/>
    </xf>
    <xf numFmtId="165" fontId="9" fillId="2" borderId="519" xfId="326" applyNumberFormat="1" applyFont="1" applyFill="1" applyBorder="1" applyAlignment="1">
      <alignment horizontal="right" vertical="top"/>
    </xf>
    <xf numFmtId="3" fontId="10" fillId="2" borderId="41" xfId="326" applyNumberFormat="1" applyFont="1" applyFill="1" applyBorder="1" applyAlignment="1">
      <alignment horizontal="right" vertical="top"/>
    </xf>
    <xf numFmtId="3" fontId="10" fillId="2" borderId="543" xfId="326" applyNumberFormat="1" applyFont="1" applyFill="1" applyBorder="1" applyAlignment="1">
      <alignment horizontal="right" vertical="top"/>
    </xf>
    <xf numFmtId="3" fontId="10" fillId="2" borderId="519" xfId="326" applyNumberFormat="1" applyFont="1" applyFill="1" applyBorder="1" applyAlignment="1">
      <alignment horizontal="right" vertical="top"/>
    </xf>
    <xf numFmtId="165" fontId="9" fillId="2" borderId="305" xfId="326" applyNumberFormat="1" applyFont="1" applyFill="1" applyBorder="1" applyAlignment="1">
      <alignment horizontal="right" vertical="top"/>
    </xf>
    <xf numFmtId="165" fontId="9" fillId="2" borderId="562" xfId="326" applyNumberFormat="1" applyFont="1" applyFill="1" applyBorder="1" applyAlignment="1">
      <alignment horizontal="right" vertical="top"/>
    </xf>
    <xf numFmtId="165" fontId="9" fillId="2" borderId="521" xfId="326" applyNumberFormat="1" applyFont="1" applyFill="1" applyBorder="1" applyAlignment="1">
      <alignment horizontal="right" vertical="top"/>
    </xf>
    <xf numFmtId="3" fontId="10" fillId="2" borderId="506" xfId="326" applyNumberFormat="1" applyFont="1" applyFill="1" applyBorder="1" applyAlignment="1">
      <alignment horizontal="right" vertical="top"/>
    </xf>
    <xf numFmtId="3" fontId="10" fillId="2" borderId="575" xfId="326" applyNumberFormat="1" applyFont="1" applyFill="1" applyBorder="1" applyAlignment="1">
      <alignment horizontal="right" vertical="top"/>
    </xf>
    <xf numFmtId="3" fontId="10" fillId="2" borderId="576" xfId="326" applyNumberFormat="1" applyFont="1" applyFill="1" applyBorder="1" applyAlignment="1">
      <alignment horizontal="right" vertical="top"/>
    </xf>
    <xf numFmtId="165" fontId="9" fillId="2" borderId="595" xfId="326" applyNumberFormat="1" applyFont="1" applyFill="1" applyBorder="1" applyAlignment="1">
      <alignment horizontal="right" vertical="top"/>
    </xf>
    <xf numFmtId="165" fontId="9" fillId="2" borderId="558" xfId="326" applyNumberFormat="1" applyFont="1" applyFill="1" applyBorder="1" applyAlignment="1">
      <alignment horizontal="right" vertical="top"/>
    </xf>
    <xf numFmtId="165" fontId="9" fillId="2" borderId="520" xfId="326" applyNumberFormat="1" applyFont="1" applyFill="1" applyBorder="1" applyAlignment="1">
      <alignment horizontal="right" vertical="top"/>
    </xf>
    <xf numFmtId="0" fontId="10" fillId="0" borderId="0" xfId="327" applyFont="1"/>
    <xf numFmtId="0" fontId="10" fillId="0" borderId="541" xfId="296" applyFont="1" applyBorder="1" applyAlignment="1">
      <alignment horizontal="left" vertical="top" wrapText="1"/>
    </xf>
    <xf numFmtId="0" fontId="9" fillId="0" borderId="541" xfId="296" applyFont="1" applyBorder="1" applyAlignment="1">
      <alignment horizontal="left" vertical="top" wrapText="1"/>
    </xf>
    <xf numFmtId="3" fontId="10" fillId="2" borderId="597" xfId="328" applyNumberFormat="1" applyFont="1" applyFill="1" applyBorder="1" applyAlignment="1">
      <alignment horizontal="right" vertical="top"/>
    </xf>
    <xf numFmtId="165" fontId="9" fillId="2" borderId="523" xfId="328" applyNumberFormat="1" applyFont="1" applyFill="1" applyBorder="1" applyAlignment="1">
      <alignment horizontal="right" vertical="top"/>
    </xf>
    <xf numFmtId="3" fontId="10" fillId="2" borderId="523" xfId="328" applyNumberFormat="1" applyFont="1" applyFill="1" applyBorder="1" applyAlignment="1">
      <alignment horizontal="right" vertical="top"/>
    </xf>
    <xf numFmtId="164" fontId="10" fillId="2" borderId="523" xfId="328" applyNumberFormat="1" applyFont="1" applyFill="1" applyBorder="1" applyAlignment="1">
      <alignment horizontal="right" vertical="top"/>
    </xf>
    <xf numFmtId="165" fontId="9" fillId="2" borderId="539" xfId="328" applyNumberFormat="1" applyFont="1" applyFill="1" applyBorder="1" applyAlignment="1">
      <alignment horizontal="right" vertical="top"/>
    </xf>
    <xf numFmtId="0" fontId="9" fillId="0" borderId="422" xfId="255" applyFont="1" applyBorder="1" applyAlignment="1">
      <alignment horizontal="left" vertical="top" wrapText="1"/>
    </xf>
    <xf numFmtId="165" fontId="9" fillId="2" borderId="446" xfId="329" applyNumberFormat="1" applyFont="1" applyFill="1" applyBorder="1" applyAlignment="1">
      <alignment horizontal="right" vertical="top"/>
    </xf>
    <xf numFmtId="165" fontId="9" fillId="2" borderId="543" xfId="329" applyNumberFormat="1" applyFont="1" applyFill="1" applyBorder="1" applyAlignment="1">
      <alignment horizontal="right" vertical="top"/>
    </xf>
    <xf numFmtId="165" fontId="9" fillId="2" borderId="519" xfId="329" applyNumberFormat="1" applyFont="1" applyFill="1" applyBorder="1" applyAlignment="1">
      <alignment horizontal="right" vertical="top"/>
    </xf>
    <xf numFmtId="3" fontId="10" fillId="2" borderId="446" xfId="329" applyNumberFormat="1" applyFont="1" applyFill="1" applyBorder="1" applyAlignment="1">
      <alignment horizontal="right" vertical="top"/>
    </xf>
    <xf numFmtId="3" fontId="10" fillId="2" borderId="543" xfId="329" applyNumberFormat="1" applyFont="1" applyFill="1" applyBorder="1" applyAlignment="1">
      <alignment horizontal="right" vertical="top"/>
    </xf>
    <xf numFmtId="3" fontId="10" fillId="2" borderId="519" xfId="329" applyNumberFormat="1" applyFont="1" applyFill="1" applyBorder="1" applyAlignment="1">
      <alignment horizontal="right" vertical="top"/>
    </xf>
    <xf numFmtId="165" fontId="9" fillId="2" borderId="305" xfId="329" applyNumberFormat="1" applyFont="1" applyFill="1" applyBorder="1" applyAlignment="1">
      <alignment horizontal="right" vertical="top"/>
    </xf>
    <xf numFmtId="165" fontId="9" fillId="2" borderId="562" xfId="329" applyNumberFormat="1" applyFont="1" applyFill="1" applyBorder="1" applyAlignment="1">
      <alignment horizontal="right" vertical="top"/>
    </xf>
    <xf numFmtId="165" fontId="9" fillId="2" borderId="521" xfId="329" applyNumberFormat="1" applyFont="1" applyFill="1" applyBorder="1" applyAlignment="1">
      <alignment horizontal="right" vertical="top"/>
    </xf>
    <xf numFmtId="165" fontId="9" fillId="2" borderId="558" xfId="329" applyNumberFormat="1" applyFont="1" applyFill="1" applyBorder="1" applyAlignment="1">
      <alignment horizontal="right" vertical="top"/>
    </xf>
    <xf numFmtId="165" fontId="9" fillId="2" borderId="226" xfId="330" applyNumberFormat="1" applyFont="1" applyFill="1" applyBorder="1" applyAlignment="1">
      <alignment horizontal="right" vertical="top"/>
    </xf>
    <xf numFmtId="165" fontId="9" fillId="2" borderId="562" xfId="330" applyNumberFormat="1" applyFont="1" applyFill="1" applyBorder="1" applyAlignment="1">
      <alignment horizontal="right" vertical="top"/>
    </xf>
    <xf numFmtId="165" fontId="9" fillId="2" borderId="125" xfId="330" applyNumberFormat="1" applyFont="1" applyFill="1" applyBorder="1" applyAlignment="1">
      <alignment horizontal="right" vertical="top"/>
    </xf>
    <xf numFmtId="3" fontId="10" fillId="2" borderId="225" xfId="330" applyNumberFormat="1" applyFont="1" applyFill="1" applyBorder="1" applyAlignment="1">
      <alignment horizontal="right" vertical="top"/>
    </xf>
    <xf numFmtId="0" fontId="7" fillId="0" borderId="0" xfId="278" applyFont="1" applyAlignment="1">
      <alignment horizontal="left" vertical="center" wrapText="1"/>
    </xf>
    <xf numFmtId="3" fontId="10" fillId="2" borderId="599" xfId="331" applyNumberFormat="1" applyFont="1" applyFill="1" applyBorder="1" applyAlignment="1">
      <alignment horizontal="right" vertical="top"/>
    </xf>
    <xf numFmtId="3" fontId="10" fillId="2" borderId="600" xfId="331" applyNumberFormat="1" applyFont="1" applyFill="1" applyBorder="1" applyAlignment="1">
      <alignment horizontal="right" vertical="top"/>
    </xf>
    <xf numFmtId="3" fontId="10" fillId="2" borderId="606" xfId="331" applyNumberFormat="1" applyFont="1" applyFill="1" applyBorder="1" applyAlignment="1">
      <alignment horizontal="right" vertical="top"/>
    </xf>
    <xf numFmtId="165" fontId="9" fillId="2" borderId="225" xfId="331" applyNumberFormat="1" applyFont="1" applyFill="1" applyBorder="1" applyAlignment="1">
      <alignment horizontal="right" vertical="top"/>
    </xf>
    <xf numFmtId="165" fontId="9" fillId="2" borderId="543" xfId="331" applyNumberFormat="1" applyFont="1" applyFill="1" applyBorder="1" applyAlignment="1">
      <alignment horizontal="right" vertical="top"/>
    </xf>
    <xf numFmtId="165" fontId="9" fillId="2" borderId="495" xfId="331" applyNumberFormat="1" applyFont="1" applyFill="1" applyBorder="1" applyAlignment="1">
      <alignment horizontal="right" vertical="top"/>
    </xf>
    <xf numFmtId="3" fontId="10" fillId="2" borderId="225" xfId="331" applyNumberFormat="1" applyFont="1" applyFill="1" applyBorder="1" applyAlignment="1">
      <alignment horizontal="right" vertical="top"/>
    </xf>
    <xf numFmtId="3" fontId="10" fillId="2" borderId="543" xfId="331" applyNumberFormat="1" applyFont="1" applyFill="1" applyBorder="1" applyAlignment="1">
      <alignment horizontal="right" vertical="top"/>
    </xf>
    <xf numFmtId="3" fontId="10" fillId="2" borderId="495" xfId="331" applyNumberFormat="1" applyFont="1" applyFill="1" applyBorder="1" applyAlignment="1">
      <alignment horizontal="right" vertical="top"/>
    </xf>
    <xf numFmtId="165" fontId="9" fillId="2" borderId="226" xfId="331" applyNumberFormat="1" applyFont="1" applyFill="1" applyBorder="1" applyAlignment="1">
      <alignment horizontal="right" vertical="top"/>
    </xf>
    <xf numFmtId="165" fontId="9" fillId="2" borderId="562" xfId="331" applyNumberFormat="1" applyFont="1" applyFill="1" applyBorder="1" applyAlignment="1">
      <alignment horizontal="right" vertical="top"/>
    </xf>
    <xf numFmtId="165" fontId="9" fillId="2" borderId="496" xfId="331" applyNumberFormat="1" applyFont="1" applyFill="1" applyBorder="1" applyAlignment="1">
      <alignment horizontal="right" vertical="top"/>
    </xf>
    <xf numFmtId="3" fontId="10" fillId="2" borderId="602" xfId="331" applyNumberFormat="1" applyFont="1" applyFill="1" applyBorder="1" applyAlignment="1">
      <alignment horizontal="right" vertical="top"/>
    </xf>
    <xf numFmtId="3" fontId="10" fillId="2" borderId="603" xfId="331" applyNumberFormat="1" applyFont="1" applyFill="1" applyBorder="1" applyAlignment="1">
      <alignment horizontal="right" vertical="top"/>
    </xf>
    <xf numFmtId="3" fontId="10" fillId="2" borderId="607" xfId="331" applyNumberFormat="1" applyFont="1" applyFill="1" applyBorder="1" applyAlignment="1">
      <alignment horizontal="right" vertical="top"/>
    </xf>
    <xf numFmtId="165" fontId="9" fillId="2" borderId="533" xfId="331" applyNumberFormat="1" applyFont="1" applyFill="1" applyBorder="1" applyAlignment="1">
      <alignment horizontal="right" vertical="top"/>
    </xf>
    <xf numFmtId="165" fontId="9" fillId="2" borderId="534" xfId="331" applyNumberFormat="1" applyFont="1" applyFill="1" applyBorder="1" applyAlignment="1">
      <alignment horizontal="right" vertical="top"/>
    </xf>
    <xf numFmtId="165" fontId="9" fillId="2" borderId="535" xfId="331" applyNumberFormat="1" applyFont="1" applyFill="1" applyBorder="1" applyAlignment="1">
      <alignment horizontal="right" vertical="top"/>
    </xf>
    <xf numFmtId="0" fontId="10" fillId="0" borderId="0" xfId="289" applyFont="1"/>
    <xf numFmtId="0" fontId="10" fillId="0" borderId="0" xfId="332" applyFont="1" applyAlignment="1">
      <alignment horizontal="left" vertical="top" wrapText="1"/>
    </xf>
    <xf numFmtId="3" fontId="10" fillId="0" borderId="0" xfId="334" applyNumberFormat="1" applyFont="1" applyAlignment="1">
      <alignment horizontal="left" vertical="top" wrapText="1"/>
    </xf>
    <xf numFmtId="0" fontId="9" fillId="0" borderId="0" xfId="334" applyFont="1" applyAlignment="1">
      <alignment horizontal="left" vertical="top" wrapText="1"/>
    </xf>
    <xf numFmtId="165" fontId="29" fillId="0" borderId="0" xfId="332" applyNumberFormat="1" applyFont="1" applyAlignment="1">
      <alignment horizontal="right" vertical="center"/>
    </xf>
    <xf numFmtId="0" fontId="6" fillId="0" borderId="0" xfId="263" applyFont="1"/>
    <xf numFmtId="0" fontId="6" fillId="0" borderId="0" xfId="298" applyFont="1"/>
    <xf numFmtId="3" fontId="6" fillId="0" borderId="0" xfId="298" applyNumberFormat="1" applyFont="1"/>
    <xf numFmtId="0" fontId="11" fillId="0" borderId="0" xfId="298" applyFont="1"/>
    <xf numFmtId="165" fontId="9" fillId="2" borderId="543" xfId="298" applyNumberFormat="1" applyFont="1" applyFill="1" applyBorder="1" applyAlignment="1">
      <alignment horizontal="right" vertical="top"/>
    </xf>
    <xf numFmtId="3" fontId="10" fillId="2" borderId="543" xfId="298" applyNumberFormat="1" applyFont="1" applyFill="1" applyBorder="1" applyAlignment="1">
      <alignment horizontal="right" vertical="top"/>
    </xf>
    <xf numFmtId="165" fontId="9" fillId="2" borderId="562" xfId="298" applyNumberFormat="1" applyFont="1" applyFill="1" applyBorder="1" applyAlignment="1">
      <alignment horizontal="right" vertical="top"/>
    </xf>
    <xf numFmtId="0" fontId="6" fillId="0" borderId="0" xfId="2"/>
    <xf numFmtId="0" fontId="10" fillId="0" borderId="623" xfId="23" applyFont="1" applyBorder="1" applyAlignment="1">
      <alignment horizontal="left" vertical="top" wrapText="1"/>
    </xf>
    <xf numFmtId="0" fontId="9" fillId="3" borderId="330" xfId="23" applyFont="1" applyFill="1" applyBorder="1" applyAlignment="1">
      <alignment horizontal="left" vertical="top" wrapText="1"/>
    </xf>
    <xf numFmtId="0" fontId="10" fillId="0" borderId="330" xfId="23" applyFont="1" applyBorder="1" applyAlignment="1">
      <alignment horizontal="left" vertical="top" wrapText="1"/>
    </xf>
    <xf numFmtId="0" fontId="9" fillId="3" borderId="332" xfId="23" applyFont="1" applyFill="1" applyBorder="1" applyAlignment="1">
      <alignment horizontal="left" vertical="top" wrapText="1"/>
    </xf>
    <xf numFmtId="0" fontId="10" fillId="0" borderId="624" xfId="23" applyFont="1" applyBorder="1" applyAlignment="1">
      <alignment horizontal="left" vertical="top" wrapText="1"/>
    </xf>
    <xf numFmtId="0" fontId="9" fillId="0" borderId="625" xfId="23" applyFont="1" applyBorder="1" applyAlignment="1">
      <alignment horizontal="left" vertical="top" wrapText="1"/>
    </xf>
    <xf numFmtId="0" fontId="6" fillId="0" borderId="0" xfId="241"/>
    <xf numFmtId="165" fontId="9" fillId="2" borderId="225" xfId="241" applyNumberFormat="1" applyFont="1" applyFill="1" applyBorder="1" applyAlignment="1">
      <alignment horizontal="right" vertical="top"/>
    </xf>
    <xf numFmtId="165" fontId="9" fillId="2" borderId="543" xfId="241" applyNumberFormat="1" applyFont="1" applyFill="1" applyBorder="1" applyAlignment="1">
      <alignment horizontal="right" vertical="top"/>
    </xf>
    <xf numFmtId="165" fontId="9" fillId="2" borderId="495" xfId="241" applyNumberFormat="1" applyFont="1" applyFill="1" applyBorder="1" applyAlignment="1">
      <alignment horizontal="right" vertical="top"/>
    </xf>
    <xf numFmtId="3" fontId="10" fillId="2" borderId="225" xfId="241" applyNumberFormat="1" applyFont="1" applyFill="1" applyBorder="1" applyAlignment="1">
      <alignment horizontal="right" vertical="top"/>
    </xf>
    <xf numFmtId="3" fontId="10" fillId="2" borderId="543" xfId="241" applyNumberFormat="1" applyFont="1" applyFill="1" applyBorder="1" applyAlignment="1">
      <alignment horizontal="right" vertical="top"/>
    </xf>
    <xf numFmtId="3" fontId="10" fillId="2" borderId="495" xfId="241" applyNumberFormat="1" applyFont="1" applyFill="1" applyBorder="1" applyAlignment="1">
      <alignment horizontal="right" vertical="top"/>
    </xf>
    <xf numFmtId="164" fontId="10" fillId="2" borderId="225" xfId="241" applyNumberFormat="1" applyFont="1" applyFill="1" applyBorder="1" applyAlignment="1">
      <alignment horizontal="right" vertical="top"/>
    </xf>
    <xf numFmtId="164" fontId="10" fillId="2" borderId="543" xfId="241" applyNumberFormat="1" applyFont="1" applyFill="1" applyBorder="1" applyAlignment="1">
      <alignment horizontal="right" vertical="top"/>
    </xf>
    <xf numFmtId="164" fontId="10" fillId="2" borderId="495" xfId="241" applyNumberFormat="1" applyFont="1" applyFill="1" applyBorder="1" applyAlignment="1">
      <alignment horizontal="right" vertical="top"/>
    </xf>
    <xf numFmtId="165" fontId="9" fillId="2" borderId="533" xfId="241" applyNumberFormat="1" applyFont="1" applyFill="1" applyBorder="1" applyAlignment="1">
      <alignment horizontal="right" vertical="top"/>
    </xf>
    <xf numFmtId="165" fontId="9" fillId="2" borderId="534" xfId="241" applyNumberFormat="1" applyFont="1" applyFill="1" applyBorder="1" applyAlignment="1">
      <alignment horizontal="right" vertical="top"/>
    </xf>
    <xf numFmtId="165" fontId="9" fillId="2" borderId="535" xfId="241" applyNumberFormat="1" applyFont="1" applyFill="1" applyBorder="1" applyAlignment="1">
      <alignment horizontal="right" vertical="top"/>
    </xf>
    <xf numFmtId="3" fontId="10" fillId="2" borderId="629" xfId="241" applyNumberFormat="1" applyFont="1" applyFill="1" applyBorder="1" applyAlignment="1">
      <alignment horizontal="right" vertical="top"/>
    </xf>
    <xf numFmtId="3" fontId="10" fillId="2" borderId="42" xfId="241" applyNumberFormat="1" applyFont="1" applyFill="1" applyBorder="1" applyAlignment="1">
      <alignment horizontal="right" vertical="top"/>
    </xf>
    <xf numFmtId="3" fontId="10" fillId="2" borderId="630" xfId="241" applyNumberFormat="1" applyFont="1" applyFill="1" applyBorder="1" applyAlignment="1">
      <alignment horizontal="right" vertical="top"/>
    </xf>
    <xf numFmtId="165" fontId="9" fillId="2" borderId="226" xfId="241" applyNumberFormat="1" applyFont="1" applyFill="1" applyBorder="1" applyAlignment="1">
      <alignment horizontal="right" vertical="top"/>
    </xf>
    <xf numFmtId="165" fontId="9" fillId="2" borderId="562" xfId="241" applyNumberFormat="1" applyFont="1" applyFill="1" applyBorder="1" applyAlignment="1">
      <alignment horizontal="right" vertical="top"/>
    </xf>
    <xf numFmtId="165" fontId="9" fillId="2" borderId="496" xfId="241" applyNumberFormat="1" applyFont="1" applyFill="1" applyBorder="1" applyAlignment="1">
      <alignment horizontal="right" vertical="top"/>
    </xf>
    <xf numFmtId="3" fontId="10" fillId="2" borderId="602" xfId="241" applyNumberFormat="1" applyFont="1" applyFill="1" applyBorder="1" applyAlignment="1">
      <alignment horizontal="right" vertical="top"/>
    </xf>
    <xf numFmtId="3" fontId="10" fillId="2" borderId="603" xfId="241" applyNumberFormat="1" applyFont="1" applyFill="1" applyBorder="1" applyAlignment="1">
      <alignment horizontal="right" vertical="top"/>
    </xf>
    <xf numFmtId="3" fontId="10" fillId="2" borderId="607" xfId="241" applyNumberFormat="1" applyFont="1" applyFill="1" applyBorder="1" applyAlignment="1">
      <alignment horizontal="right" vertical="top"/>
    </xf>
    <xf numFmtId="0" fontId="10" fillId="0" borderId="0" xfId="337" applyFont="1"/>
    <xf numFmtId="3" fontId="10" fillId="2" borderId="638" xfId="337" applyNumberFormat="1" applyFont="1" applyFill="1" applyBorder="1" applyAlignment="1">
      <alignment horizontal="right" vertical="top"/>
    </xf>
    <xf numFmtId="3" fontId="10" fillId="2" borderId="639" xfId="337" applyNumberFormat="1" applyFont="1" applyFill="1" applyBorder="1" applyAlignment="1">
      <alignment horizontal="right" vertical="top"/>
    </xf>
    <xf numFmtId="3" fontId="10" fillId="2" borderId="640" xfId="337" applyNumberFormat="1" applyFont="1" applyFill="1" applyBorder="1" applyAlignment="1">
      <alignment horizontal="right" vertical="top"/>
    </xf>
    <xf numFmtId="165" fontId="9" fillId="2" borderId="98" xfId="337" applyNumberFormat="1" applyFont="1" applyFill="1" applyBorder="1" applyAlignment="1">
      <alignment horizontal="right" vertical="top"/>
    </xf>
    <xf numFmtId="165" fontId="9" fillId="2" borderId="543" xfId="337" applyNumberFormat="1" applyFont="1" applyFill="1" applyBorder="1" applyAlignment="1">
      <alignment horizontal="right" vertical="top"/>
    </xf>
    <xf numFmtId="165" fontId="9" fillId="2" borderId="99" xfId="337" applyNumberFormat="1" applyFont="1" applyFill="1" applyBorder="1" applyAlignment="1">
      <alignment horizontal="right" vertical="top"/>
    </xf>
    <xf numFmtId="3" fontId="10" fillId="2" borderId="98" xfId="337" applyNumberFormat="1" applyFont="1" applyFill="1" applyBorder="1" applyAlignment="1">
      <alignment horizontal="right" vertical="top"/>
    </xf>
    <xf numFmtId="3" fontId="10" fillId="2" borderId="543" xfId="337" applyNumberFormat="1" applyFont="1" applyFill="1" applyBorder="1" applyAlignment="1">
      <alignment horizontal="right" vertical="top"/>
    </xf>
    <xf numFmtId="3" fontId="10" fillId="2" borderId="99" xfId="337" applyNumberFormat="1" applyFont="1" applyFill="1" applyBorder="1" applyAlignment="1">
      <alignment horizontal="right" vertical="top"/>
    </xf>
    <xf numFmtId="165" fontId="9" fillId="2" borderId="103" xfId="337" applyNumberFormat="1" applyFont="1" applyFill="1" applyBorder="1" applyAlignment="1">
      <alignment horizontal="right" vertical="top"/>
    </xf>
    <xf numFmtId="165" fontId="9" fillId="2" borderId="562" xfId="337" applyNumberFormat="1" applyFont="1" applyFill="1" applyBorder="1" applyAlignment="1">
      <alignment horizontal="right" vertical="top"/>
    </xf>
    <xf numFmtId="165" fontId="9" fillId="2" borderId="104" xfId="337" applyNumberFormat="1" applyFont="1" applyFill="1" applyBorder="1" applyAlignment="1">
      <alignment horizontal="right" vertical="top"/>
    </xf>
    <xf numFmtId="3" fontId="10" fillId="2" borderId="45" xfId="337" applyNumberFormat="1" applyFont="1" applyFill="1" applyBorder="1" applyAlignment="1">
      <alignment horizontal="right" vertical="top"/>
    </xf>
    <xf numFmtId="3" fontId="10" fillId="2" borderId="46" xfId="337" applyNumberFormat="1" applyFont="1" applyFill="1" applyBorder="1" applyAlignment="1">
      <alignment horizontal="right" vertical="top"/>
    </xf>
    <xf numFmtId="3" fontId="10" fillId="2" borderId="47" xfId="337" applyNumberFormat="1" applyFont="1" applyFill="1" applyBorder="1" applyAlignment="1">
      <alignment horizontal="right" vertical="top"/>
    </xf>
    <xf numFmtId="165" fontId="9" fillId="2" borderId="100" xfId="337" applyNumberFormat="1" applyFont="1" applyFill="1" applyBorder="1" applyAlignment="1">
      <alignment horizontal="right" vertical="top"/>
    </xf>
    <xf numFmtId="165" fontId="9" fillId="2" borderId="101" xfId="337" applyNumberFormat="1" applyFont="1" applyFill="1" applyBorder="1" applyAlignment="1">
      <alignment horizontal="right" vertical="top"/>
    </xf>
    <xf numFmtId="165" fontId="9" fillId="2" borderId="102" xfId="337" applyNumberFormat="1" applyFont="1" applyFill="1" applyBorder="1" applyAlignment="1">
      <alignment horizontal="right" vertical="top"/>
    </xf>
    <xf numFmtId="3" fontId="10" fillId="2" borderId="48" xfId="337" applyNumberFormat="1" applyFont="1" applyFill="1" applyBorder="1" applyAlignment="1">
      <alignment horizontal="right" vertical="top"/>
    </xf>
    <xf numFmtId="3" fontId="10" fillId="2" borderId="42" xfId="337" applyNumberFormat="1" applyFont="1" applyFill="1" applyBorder="1" applyAlignment="1">
      <alignment horizontal="right" vertical="top"/>
    </xf>
    <xf numFmtId="3" fontId="10" fillId="2" borderId="49" xfId="337" applyNumberFormat="1" applyFont="1" applyFill="1" applyBorder="1" applyAlignment="1">
      <alignment horizontal="right" vertical="top"/>
    </xf>
    <xf numFmtId="165" fontId="9" fillId="2" borderId="127" xfId="337" applyNumberFormat="1" applyFont="1" applyFill="1" applyBorder="1" applyAlignment="1">
      <alignment horizontal="right" vertical="top"/>
    </xf>
    <xf numFmtId="165" fontId="9" fillId="2" borderId="128" xfId="337" applyNumberFormat="1" applyFont="1" applyFill="1" applyBorder="1" applyAlignment="1">
      <alignment horizontal="right" vertical="top"/>
    </xf>
    <xf numFmtId="165" fontId="9" fillId="2" borderId="641" xfId="337" applyNumberFormat="1" applyFont="1" applyFill="1" applyBorder="1" applyAlignment="1">
      <alignment horizontal="right" vertical="top"/>
    </xf>
    <xf numFmtId="0" fontId="10" fillId="0" borderId="0" xfId="338" applyFont="1"/>
    <xf numFmtId="3" fontId="10" fillId="0" borderId="0" xfId="338" applyNumberFormat="1" applyFont="1"/>
    <xf numFmtId="3" fontId="10" fillId="2" borderId="543" xfId="338" applyNumberFormat="1" applyFont="1" applyFill="1" applyBorder="1" applyAlignment="1">
      <alignment horizontal="right" vertical="top"/>
    </xf>
    <xf numFmtId="0" fontId="9" fillId="0" borderId="0" xfId="338" applyFont="1"/>
    <xf numFmtId="165" fontId="9" fillId="2" borderId="543" xfId="338" applyNumberFormat="1" applyFont="1" applyFill="1" applyBorder="1" applyAlignment="1">
      <alignment horizontal="right" vertical="top"/>
    </xf>
    <xf numFmtId="3" fontId="10" fillId="2" borderId="45" xfId="338" applyNumberFormat="1" applyFont="1" applyFill="1" applyBorder="1" applyAlignment="1">
      <alignment horizontal="right" vertical="top"/>
    </xf>
    <xf numFmtId="3" fontId="10" fillId="2" borderId="46" xfId="338" applyNumberFormat="1" applyFont="1" applyFill="1" applyBorder="1" applyAlignment="1">
      <alignment horizontal="right" vertical="top"/>
    </xf>
    <xf numFmtId="3" fontId="10" fillId="2" borderId="47" xfId="338" applyNumberFormat="1" applyFont="1" applyFill="1" applyBorder="1" applyAlignment="1">
      <alignment horizontal="right" vertical="top"/>
    </xf>
    <xf numFmtId="165" fontId="9" fillId="2" borderId="98" xfId="338" applyNumberFormat="1" applyFont="1" applyFill="1" applyBorder="1" applyAlignment="1">
      <alignment horizontal="right" vertical="top"/>
    </xf>
    <xf numFmtId="165" fontId="9" fillId="2" borderId="99" xfId="338" applyNumberFormat="1" applyFont="1" applyFill="1" applyBorder="1" applyAlignment="1">
      <alignment horizontal="right" vertical="top"/>
    </xf>
    <xf numFmtId="3" fontId="10" fillId="2" borderId="98" xfId="338" applyNumberFormat="1" applyFont="1" applyFill="1" applyBorder="1" applyAlignment="1">
      <alignment horizontal="right" vertical="top"/>
    </xf>
    <xf numFmtId="3" fontId="10" fillId="2" borderId="99" xfId="338" applyNumberFormat="1" applyFont="1" applyFill="1" applyBorder="1" applyAlignment="1">
      <alignment horizontal="right" vertical="top"/>
    </xf>
    <xf numFmtId="165" fontId="9" fillId="2" borderId="100" xfId="338" applyNumberFormat="1" applyFont="1" applyFill="1" applyBorder="1" applyAlignment="1">
      <alignment horizontal="right" vertical="top"/>
    </xf>
    <xf numFmtId="165" fontId="9" fillId="2" borderId="101" xfId="338" applyNumberFormat="1" applyFont="1" applyFill="1" applyBorder="1" applyAlignment="1">
      <alignment horizontal="right" vertical="top"/>
    </xf>
    <xf numFmtId="165" fontId="9" fillId="2" borderId="102" xfId="338" applyNumberFormat="1" applyFont="1" applyFill="1" applyBorder="1" applyAlignment="1">
      <alignment horizontal="right" vertical="top"/>
    </xf>
    <xf numFmtId="165" fontId="9" fillId="2" borderId="103" xfId="338" applyNumberFormat="1" applyFont="1" applyFill="1" applyBorder="1" applyAlignment="1">
      <alignment horizontal="right" vertical="top"/>
    </xf>
    <xf numFmtId="165" fontId="9" fillId="2" borderId="562" xfId="338" applyNumberFormat="1" applyFont="1" applyFill="1" applyBorder="1" applyAlignment="1">
      <alignment horizontal="right" vertical="top"/>
    </xf>
    <xf numFmtId="165" fontId="9" fillId="2" borderId="104" xfId="338" applyNumberFormat="1" applyFont="1" applyFill="1" applyBorder="1" applyAlignment="1">
      <alignment horizontal="right" vertical="top"/>
    </xf>
    <xf numFmtId="3" fontId="10" fillId="2" borderId="51" xfId="338" applyNumberFormat="1" applyFont="1" applyFill="1" applyBorder="1" applyAlignment="1">
      <alignment horizontal="right" vertical="top"/>
    </xf>
    <xf numFmtId="3" fontId="10" fillId="2" borderId="21" xfId="338" applyNumberFormat="1" applyFont="1" applyFill="1" applyBorder="1" applyAlignment="1">
      <alignment horizontal="right" vertical="top"/>
    </xf>
    <xf numFmtId="3" fontId="10" fillId="2" borderId="22" xfId="338" applyNumberFormat="1" applyFont="1" applyFill="1" applyBorder="1" applyAlignment="1">
      <alignment horizontal="right" vertical="top"/>
    </xf>
    <xf numFmtId="164" fontId="10" fillId="2" borderId="543" xfId="252" applyNumberFormat="1" applyFont="1" applyFill="1" applyBorder="1" applyAlignment="1">
      <alignment horizontal="right" vertical="top"/>
    </xf>
    <xf numFmtId="3" fontId="10" fillId="2" borderId="543" xfId="252" applyNumberFormat="1" applyFont="1" applyFill="1" applyBorder="1" applyAlignment="1">
      <alignment horizontal="right" vertical="top"/>
    </xf>
    <xf numFmtId="165" fontId="9" fillId="2" borderId="543" xfId="252" applyNumberFormat="1" applyFont="1" applyFill="1" applyBorder="1" applyAlignment="1">
      <alignment horizontal="right" vertical="top"/>
    </xf>
    <xf numFmtId="3" fontId="10" fillId="2" borderId="45" xfId="252" applyNumberFormat="1" applyFont="1" applyFill="1" applyBorder="1" applyAlignment="1">
      <alignment horizontal="right" vertical="top"/>
    </xf>
    <xf numFmtId="3" fontId="10" fillId="2" borderId="46" xfId="252" applyNumberFormat="1" applyFont="1" applyFill="1" applyBorder="1" applyAlignment="1">
      <alignment horizontal="right" vertical="top"/>
    </xf>
    <xf numFmtId="3" fontId="10" fillId="2" borderId="47" xfId="252" applyNumberFormat="1" applyFont="1" applyFill="1" applyBorder="1" applyAlignment="1">
      <alignment horizontal="right" vertical="top"/>
    </xf>
    <xf numFmtId="165" fontId="9" fillId="2" borderId="98" xfId="252" applyNumberFormat="1" applyFont="1" applyFill="1" applyBorder="1" applyAlignment="1">
      <alignment horizontal="right" vertical="top"/>
    </xf>
    <xf numFmtId="165" fontId="9" fillId="2" borderId="99" xfId="252" applyNumberFormat="1" applyFont="1" applyFill="1" applyBorder="1" applyAlignment="1">
      <alignment horizontal="right" vertical="top"/>
    </xf>
    <xf numFmtId="3" fontId="10" fillId="2" borderId="98" xfId="252" applyNumberFormat="1" applyFont="1" applyFill="1" applyBorder="1" applyAlignment="1">
      <alignment horizontal="right" vertical="top"/>
    </xf>
    <xf numFmtId="3" fontId="10" fillId="2" borderId="99" xfId="252" applyNumberFormat="1" applyFont="1" applyFill="1" applyBorder="1" applyAlignment="1">
      <alignment horizontal="right" vertical="top"/>
    </xf>
    <xf numFmtId="164" fontId="10" fillId="2" borderId="98" xfId="252" applyNumberFormat="1" applyFont="1" applyFill="1" applyBorder="1" applyAlignment="1">
      <alignment horizontal="right" vertical="top"/>
    </xf>
    <xf numFmtId="164" fontId="10" fillId="2" borderId="99" xfId="252" applyNumberFormat="1" applyFont="1" applyFill="1" applyBorder="1" applyAlignment="1">
      <alignment horizontal="right" vertical="top"/>
    </xf>
    <xf numFmtId="165" fontId="9" fillId="2" borderId="100" xfId="252" applyNumberFormat="1" applyFont="1" applyFill="1" applyBorder="1" applyAlignment="1">
      <alignment horizontal="right" vertical="top"/>
    </xf>
    <xf numFmtId="165" fontId="9" fillId="2" borderId="101" xfId="252" applyNumberFormat="1" applyFont="1" applyFill="1" applyBorder="1" applyAlignment="1">
      <alignment horizontal="right" vertical="top"/>
    </xf>
    <xf numFmtId="165" fontId="9" fillId="2" borderId="102" xfId="252" applyNumberFormat="1" applyFont="1" applyFill="1" applyBorder="1" applyAlignment="1">
      <alignment horizontal="right" vertical="top"/>
    </xf>
    <xf numFmtId="165" fontId="9" fillId="2" borderId="103" xfId="252" applyNumberFormat="1" applyFont="1" applyFill="1" applyBorder="1" applyAlignment="1">
      <alignment horizontal="right" vertical="top"/>
    </xf>
    <xf numFmtId="165" fontId="9" fillId="2" borderId="562" xfId="252" applyNumberFormat="1" applyFont="1" applyFill="1" applyBorder="1" applyAlignment="1">
      <alignment horizontal="right" vertical="top"/>
    </xf>
    <xf numFmtId="165" fontId="9" fillId="2" borderId="104" xfId="252" applyNumberFormat="1" applyFont="1" applyFill="1" applyBorder="1" applyAlignment="1">
      <alignment horizontal="right" vertical="top"/>
    </xf>
    <xf numFmtId="164" fontId="10" fillId="2" borderId="48" xfId="252" applyNumberFormat="1" applyFont="1" applyFill="1" applyBorder="1" applyAlignment="1">
      <alignment horizontal="right" vertical="top"/>
    </xf>
    <xf numFmtId="164" fontId="10" fillId="2" borderId="42" xfId="252" applyNumberFormat="1" applyFont="1" applyFill="1" applyBorder="1" applyAlignment="1">
      <alignment horizontal="right" vertical="top"/>
    </xf>
    <xf numFmtId="164" fontId="10" fillId="2" borderId="49" xfId="252" applyNumberFormat="1" applyFont="1" applyFill="1" applyBorder="1" applyAlignment="1">
      <alignment horizontal="right" vertical="top"/>
    </xf>
    <xf numFmtId="164" fontId="10" fillId="2" borderId="45" xfId="252" applyNumberFormat="1" applyFont="1" applyFill="1" applyBorder="1" applyAlignment="1">
      <alignment horizontal="right" vertical="top"/>
    </xf>
    <xf numFmtId="164" fontId="10" fillId="2" borderId="46" xfId="252" applyNumberFormat="1" applyFont="1" applyFill="1" applyBorder="1" applyAlignment="1">
      <alignment horizontal="right" vertical="top"/>
    </xf>
    <xf numFmtId="164" fontId="10" fillId="2" borderId="47" xfId="252" applyNumberFormat="1" applyFont="1" applyFill="1" applyBorder="1" applyAlignment="1">
      <alignment horizontal="right" vertical="top"/>
    </xf>
    <xf numFmtId="3" fontId="10" fillId="2" borderId="48" xfId="252" applyNumberFormat="1" applyFont="1" applyFill="1" applyBorder="1" applyAlignment="1">
      <alignment horizontal="right" vertical="top"/>
    </xf>
    <xf numFmtId="3" fontId="10" fillId="2" borderId="42" xfId="252" applyNumberFormat="1" applyFont="1" applyFill="1" applyBorder="1" applyAlignment="1">
      <alignment horizontal="right" vertical="top"/>
    </xf>
    <xf numFmtId="3" fontId="10" fillId="2" borderId="49" xfId="252" applyNumberFormat="1" applyFont="1" applyFill="1" applyBorder="1" applyAlignment="1">
      <alignment horizontal="right" vertical="top"/>
    </xf>
    <xf numFmtId="3" fontId="10" fillId="2" borderId="51" xfId="252" applyNumberFormat="1" applyFont="1" applyFill="1" applyBorder="1" applyAlignment="1">
      <alignment horizontal="right" vertical="top"/>
    </xf>
    <xf numFmtId="3" fontId="10" fillId="2" borderId="21" xfId="252" applyNumberFormat="1" applyFont="1" applyFill="1" applyBorder="1" applyAlignment="1">
      <alignment horizontal="right" vertical="top"/>
    </xf>
    <xf numFmtId="3" fontId="10" fillId="2" borderId="22" xfId="252" applyNumberFormat="1" applyFont="1" applyFill="1" applyBorder="1" applyAlignment="1">
      <alignment horizontal="right" vertical="top"/>
    </xf>
    <xf numFmtId="3" fontId="10" fillId="2" borderId="543" xfId="339" applyNumberFormat="1" applyFont="1" applyFill="1" applyBorder="1" applyAlignment="1">
      <alignment horizontal="right" vertical="top"/>
    </xf>
    <xf numFmtId="165" fontId="9" fillId="2" borderId="543" xfId="339" applyNumberFormat="1" applyFont="1" applyFill="1" applyBorder="1" applyAlignment="1">
      <alignment horizontal="right" vertical="top"/>
    </xf>
    <xf numFmtId="3" fontId="10" fillId="2" borderId="642" xfId="339" applyNumberFormat="1" applyFont="1" applyFill="1" applyBorder="1" applyAlignment="1">
      <alignment horizontal="right" vertical="top"/>
    </xf>
    <xf numFmtId="3" fontId="10" fillId="2" borderId="639" xfId="339" applyNumberFormat="1" applyFont="1" applyFill="1" applyBorder="1" applyAlignment="1">
      <alignment horizontal="right" vertical="top"/>
    </xf>
    <xf numFmtId="3" fontId="10" fillId="2" borderId="643" xfId="339" applyNumberFormat="1" applyFont="1" applyFill="1" applyBorder="1" applyAlignment="1">
      <alignment horizontal="right" vertical="top"/>
    </xf>
    <xf numFmtId="165" fontId="9" fillId="2" borderId="41" xfId="339" applyNumberFormat="1" applyFont="1" applyFill="1" applyBorder="1" applyAlignment="1">
      <alignment horizontal="right" vertical="top"/>
    </xf>
    <xf numFmtId="165" fontId="9" fillId="2" borderId="203" xfId="339" applyNumberFormat="1" applyFont="1" applyFill="1" applyBorder="1" applyAlignment="1">
      <alignment horizontal="right" vertical="top"/>
    </xf>
    <xf numFmtId="164" fontId="10" fillId="2" borderId="41" xfId="339" applyNumberFormat="1" applyFont="1" applyFill="1" applyBorder="1" applyAlignment="1">
      <alignment horizontal="right" vertical="top"/>
    </xf>
    <xf numFmtId="3" fontId="10" fillId="2" borderId="203" xfId="339" applyNumberFormat="1" applyFont="1" applyFill="1" applyBorder="1" applyAlignment="1">
      <alignment horizontal="right" vertical="top"/>
    </xf>
    <xf numFmtId="3" fontId="10" fillId="2" borderId="41" xfId="339" applyNumberFormat="1" applyFont="1" applyFill="1" applyBorder="1" applyAlignment="1">
      <alignment horizontal="right" vertical="top"/>
    </xf>
    <xf numFmtId="165" fontId="9" fillId="2" borderId="306" xfId="339" applyNumberFormat="1" applyFont="1" applyFill="1" applyBorder="1" applyAlignment="1">
      <alignment horizontal="right" vertical="top"/>
    </xf>
    <xf numFmtId="165" fontId="9" fillId="2" borderId="307" xfId="339" applyNumberFormat="1" applyFont="1" applyFill="1" applyBorder="1" applyAlignment="1">
      <alignment horizontal="right" vertical="top"/>
    </xf>
    <xf numFmtId="165" fontId="9" fillId="2" borderId="308" xfId="339" applyNumberFormat="1" applyFont="1" applyFill="1" applyBorder="1" applyAlignment="1">
      <alignment horizontal="right" vertical="top"/>
    </xf>
    <xf numFmtId="165" fontId="9" fillId="2" borderId="44" xfId="339" applyNumberFormat="1" applyFont="1" applyFill="1" applyBorder="1" applyAlignment="1">
      <alignment horizontal="right" vertical="top"/>
    </xf>
    <xf numFmtId="165" fontId="9" fillId="2" borderId="562" xfId="339" applyNumberFormat="1" applyFont="1" applyFill="1" applyBorder="1" applyAlignment="1">
      <alignment horizontal="right" vertical="top"/>
    </xf>
    <xf numFmtId="165" fontId="9" fillId="2" borderId="202" xfId="339" applyNumberFormat="1" applyFont="1" applyFill="1" applyBorder="1" applyAlignment="1">
      <alignment horizontal="right" vertical="top"/>
    </xf>
    <xf numFmtId="3" fontId="10" fillId="2" borderId="506" xfId="339" applyNumberFormat="1" applyFont="1" applyFill="1" applyBorder="1" applyAlignment="1">
      <alignment horizontal="right" vertical="top"/>
    </xf>
    <xf numFmtId="3" fontId="10" fillId="2" borderId="507" xfId="339" applyNumberFormat="1" applyFont="1" applyFill="1" applyBorder="1" applyAlignment="1">
      <alignment horizontal="right" vertical="top"/>
    </xf>
    <xf numFmtId="3" fontId="10" fillId="2" borderId="508" xfId="339" applyNumberFormat="1" applyFont="1" applyFill="1" applyBorder="1" applyAlignment="1">
      <alignment horizontal="right" vertical="top"/>
    </xf>
    <xf numFmtId="0" fontId="10" fillId="0" borderId="619" xfId="27" applyFont="1" applyBorder="1" applyAlignment="1">
      <alignment horizontal="left" vertical="top" wrapText="1"/>
    </xf>
    <xf numFmtId="0" fontId="9" fillId="3" borderId="620" xfId="27" applyFont="1" applyFill="1" applyBorder="1" applyAlignment="1">
      <alignment horizontal="left" vertical="top" wrapText="1"/>
    </xf>
    <xf numFmtId="0" fontId="10" fillId="0" borderId="620" xfId="27" applyFont="1" applyBorder="1" applyAlignment="1">
      <alignment horizontal="left" vertical="top" wrapText="1"/>
    </xf>
    <xf numFmtId="0" fontId="10" fillId="3" borderId="620" xfId="27" applyFont="1" applyFill="1" applyBorder="1" applyAlignment="1">
      <alignment horizontal="left" vertical="top" wrapText="1"/>
    </xf>
    <xf numFmtId="0" fontId="9" fillId="0" borderId="644" xfId="27" applyFont="1" applyBorder="1" applyAlignment="1">
      <alignment horizontal="left" vertical="top" wrapText="1"/>
    </xf>
    <xf numFmtId="0" fontId="9" fillId="3" borderId="621" xfId="27" applyFont="1" applyFill="1" applyBorder="1" applyAlignment="1">
      <alignment horizontal="left" vertical="top" wrapText="1"/>
    </xf>
    <xf numFmtId="0" fontId="10" fillId="0" borderId="645" xfId="27" applyFont="1" applyBorder="1" applyAlignment="1">
      <alignment horizontal="left" vertical="top" wrapText="1"/>
    </xf>
    <xf numFmtId="164" fontId="10" fillId="2" borderId="543" xfId="341" applyNumberFormat="1" applyFont="1" applyFill="1" applyBorder="1" applyAlignment="1">
      <alignment horizontal="right" vertical="top"/>
    </xf>
    <xf numFmtId="164" fontId="10" fillId="2" borderId="543" xfId="342" applyNumberFormat="1" applyFont="1" applyFill="1" applyBorder="1" applyAlignment="1">
      <alignment horizontal="right" vertical="top"/>
    </xf>
    <xf numFmtId="3" fontId="10" fillId="2" borderId="543" xfId="342" applyNumberFormat="1" applyFont="1" applyFill="1" applyBorder="1" applyAlignment="1">
      <alignment horizontal="right" vertical="top"/>
    </xf>
    <xf numFmtId="165" fontId="9" fillId="2" borderId="543" xfId="342" applyNumberFormat="1" applyFont="1" applyFill="1" applyBorder="1" applyAlignment="1">
      <alignment horizontal="right" vertical="top"/>
    </xf>
    <xf numFmtId="3" fontId="10" fillId="2" borderId="45" xfId="342" applyNumberFormat="1" applyFont="1" applyFill="1" applyBorder="1" applyAlignment="1">
      <alignment horizontal="right" vertical="top"/>
    </xf>
    <xf numFmtId="3" fontId="10" fillId="2" borderId="46" xfId="342" applyNumberFormat="1" applyFont="1" applyFill="1" applyBorder="1" applyAlignment="1">
      <alignment horizontal="right" vertical="top"/>
    </xf>
    <xf numFmtId="3" fontId="10" fillId="2" borderId="47" xfId="342" applyNumberFormat="1" applyFont="1" applyFill="1" applyBorder="1" applyAlignment="1">
      <alignment horizontal="right" vertical="top"/>
    </xf>
    <xf numFmtId="165" fontId="9" fillId="2" borderId="98" xfId="342" applyNumberFormat="1" applyFont="1" applyFill="1" applyBorder="1" applyAlignment="1">
      <alignment horizontal="right" vertical="top"/>
    </xf>
    <xf numFmtId="165" fontId="9" fillId="2" borderId="99" xfId="342" applyNumberFormat="1" applyFont="1" applyFill="1" applyBorder="1" applyAlignment="1">
      <alignment horizontal="right" vertical="top"/>
    </xf>
    <xf numFmtId="3" fontId="10" fillId="2" borderId="98" xfId="342" applyNumberFormat="1" applyFont="1" applyFill="1" applyBorder="1" applyAlignment="1">
      <alignment horizontal="right" vertical="top"/>
    </xf>
    <xf numFmtId="3" fontId="10" fillId="2" borderId="99" xfId="342" applyNumberFormat="1" applyFont="1" applyFill="1" applyBorder="1" applyAlignment="1">
      <alignment horizontal="right" vertical="top"/>
    </xf>
    <xf numFmtId="164" fontId="10" fillId="2" borderId="98" xfId="342" applyNumberFormat="1" applyFont="1" applyFill="1" applyBorder="1" applyAlignment="1">
      <alignment horizontal="right" vertical="top"/>
    </xf>
    <xf numFmtId="164" fontId="10" fillId="2" borderId="99" xfId="342" applyNumberFormat="1" applyFont="1" applyFill="1" applyBorder="1" applyAlignment="1">
      <alignment horizontal="right" vertical="top"/>
    </xf>
    <xf numFmtId="165" fontId="9" fillId="2" borderId="100" xfId="342" applyNumberFormat="1" applyFont="1" applyFill="1" applyBorder="1" applyAlignment="1">
      <alignment horizontal="right" vertical="top"/>
    </xf>
    <xf numFmtId="165" fontId="9" fillId="2" borderId="101" xfId="342" applyNumberFormat="1" applyFont="1" applyFill="1" applyBorder="1" applyAlignment="1">
      <alignment horizontal="right" vertical="top"/>
    </xf>
    <xf numFmtId="165" fontId="9" fillId="2" borderId="102" xfId="342" applyNumberFormat="1" applyFont="1" applyFill="1" applyBorder="1" applyAlignment="1">
      <alignment horizontal="right" vertical="top"/>
    </xf>
    <xf numFmtId="3" fontId="10" fillId="2" borderId="48" xfId="342" applyNumberFormat="1" applyFont="1" applyFill="1" applyBorder="1" applyAlignment="1">
      <alignment horizontal="right" vertical="top"/>
    </xf>
    <xf numFmtId="3" fontId="10" fillId="2" borderId="42" xfId="342" applyNumberFormat="1" applyFont="1" applyFill="1" applyBorder="1" applyAlignment="1">
      <alignment horizontal="right" vertical="top"/>
    </xf>
    <xf numFmtId="3" fontId="10" fillId="2" borderId="49" xfId="342" applyNumberFormat="1" applyFont="1" applyFill="1" applyBorder="1" applyAlignment="1">
      <alignment horizontal="right" vertical="top"/>
    </xf>
    <xf numFmtId="165" fontId="9" fillId="2" borderId="646" xfId="342" applyNumberFormat="1" applyFont="1" applyFill="1" applyBorder="1" applyAlignment="1">
      <alignment horizontal="right" vertical="top"/>
    </xf>
    <xf numFmtId="165" fontId="9" fillId="2" borderId="611" xfId="342" applyNumberFormat="1" applyFont="1" applyFill="1" applyBorder="1" applyAlignment="1">
      <alignment horizontal="right" vertical="top"/>
    </xf>
    <xf numFmtId="165" fontId="9" fillId="2" borderId="647" xfId="342" applyNumberFormat="1" applyFont="1" applyFill="1" applyBorder="1" applyAlignment="1">
      <alignment horizontal="right" vertical="top"/>
    </xf>
    <xf numFmtId="165" fontId="9" fillId="2" borderId="103" xfId="342" applyNumberFormat="1" applyFont="1" applyFill="1" applyBorder="1" applyAlignment="1">
      <alignment horizontal="right" vertical="top"/>
    </xf>
    <xf numFmtId="165" fontId="9" fillId="2" borderId="562" xfId="342" applyNumberFormat="1" applyFont="1" applyFill="1" applyBorder="1" applyAlignment="1">
      <alignment horizontal="right" vertical="top"/>
    </xf>
    <xf numFmtId="165" fontId="9" fillId="2" borderId="104" xfId="342" applyNumberFormat="1" applyFont="1" applyFill="1" applyBorder="1" applyAlignment="1">
      <alignment horizontal="right" vertical="top"/>
    </xf>
    <xf numFmtId="3" fontId="10" fillId="2" borderId="51" xfId="342" applyNumberFormat="1" applyFont="1" applyFill="1" applyBorder="1" applyAlignment="1">
      <alignment horizontal="right" vertical="top"/>
    </xf>
    <xf numFmtId="3" fontId="10" fillId="2" borderId="21" xfId="342" applyNumberFormat="1" applyFont="1" applyFill="1" applyBorder="1" applyAlignment="1">
      <alignment horizontal="right" vertical="top"/>
    </xf>
    <xf numFmtId="3" fontId="10" fillId="2" borderId="22" xfId="342" applyNumberFormat="1" applyFont="1" applyFill="1" applyBorder="1" applyAlignment="1">
      <alignment horizontal="right" vertical="top"/>
    </xf>
    <xf numFmtId="3" fontId="10" fillId="2" borderId="597" xfId="340" applyNumberFormat="1" applyFont="1" applyFill="1" applyBorder="1" applyAlignment="1">
      <alignment horizontal="right" vertical="top"/>
    </xf>
    <xf numFmtId="165" fontId="9" fillId="2" borderId="523" xfId="340" applyNumberFormat="1" applyFont="1" applyFill="1" applyBorder="1" applyAlignment="1">
      <alignment horizontal="right" vertical="top"/>
    </xf>
    <xf numFmtId="164" fontId="10" fillId="2" borderId="523" xfId="340" applyNumberFormat="1" applyFont="1" applyFill="1" applyBorder="1" applyAlignment="1">
      <alignment horizontal="right" vertical="top"/>
    </xf>
    <xf numFmtId="3" fontId="10" fillId="2" borderId="523" xfId="340" applyNumberFormat="1" applyFont="1" applyFill="1" applyBorder="1" applyAlignment="1">
      <alignment horizontal="right" vertical="top"/>
    </xf>
    <xf numFmtId="165" fontId="9" fillId="2" borderId="539" xfId="340" applyNumberFormat="1" applyFont="1" applyFill="1" applyBorder="1" applyAlignment="1">
      <alignment horizontal="right" vertical="top"/>
    </xf>
    <xf numFmtId="165" fontId="9" fillId="2" borderId="360" xfId="340" applyNumberFormat="1" applyFont="1" applyFill="1" applyBorder="1" applyAlignment="1">
      <alignment horizontal="right" vertical="top"/>
    </xf>
    <xf numFmtId="3" fontId="10" fillId="2" borderId="540" xfId="340" applyNumberFormat="1" applyFont="1" applyFill="1" applyBorder="1" applyAlignment="1">
      <alignment horizontal="right" vertical="top"/>
    </xf>
    <xf numFmtId="0" fontId="10" fillId="0" borderId="0" xfId="299" applyFont="1"/>
    <xf numFmtId="3" fontId="10" fillId="0" borderId="0" xfId="299" applyNumberFormat="1" applyFont="1"/>
    <xf numFmtId="3" fontId="10" fillId="2" borderId="543" xfId="299" applyNumberFormat="1" applyFont="1" applyFill="1" applyBorder="1" applyAlignment="1">
      <alignment horizontal="right" vertical="top"/>
    </xf>
    <xf numFmtId="165" fontId="9" fillId="2" borderId="543" xfId="299" applyNumberFormat="1" applyFont="1" applyFill="1" applyBorder="1" applyAlignment="1">
      <alignment horizontal="right" vertical="top"/>
    </xf>
    <xf numFmtId="3" fontId="9" fillId="0" borderId="0" xfId="299" applyNumberFormat="1" applyFont="1"/>
    <xf numFmtId="165" fontId="9" fillId="2" borderId="562" xfId="299" applyNumberFormat="1" applyFont="1" applyFill="1" applyBorder="1" applyAlignment="1">
      <alignment horizontal="right" vertical="top"/>
    </xf>
    <xf numFmtId="3" fontId="10" fillId="2" borderId="543" xfId="341" applyNumberFormat="1" applyFont="1" applyFill="1" applyBorder="1" applyAlignment="1">
      <alignment horizontal="right" vertical="top"/>
    </xf>
    <xf numFmtId="165" fontId="9" fillId="2" borderId="543" xfId="341" applyNumberFormat="1" applyFont="1" applyFill="1" applyBorder="1" applyAlignment="1">
      <alignment horizontal="right" vertical="top"/>
    </xf>
    <xf numFmtId="3" fontId="10" fillId="2" borderId="642" xfId="341" applyNumberFormat="1" applyFont="1" applyFill="1" applyBorder="1" applyAlignment="1">
      <alignment horizontal="right" vertical="top"/>
    </xf>
    <xf numFmtId="3" fontId="10" fillId="2" borderId="639" xfId="341" applyNumberFormat="1" applyFont="1" applyFill="1" applyBorder="1" applyAlignment="1">
      <alignment horizontal="right" vertical="top"/>
    </xf>
    <xf numFmtId="3" fontId="10" fillId="2" borderId="609" xfId="341" applyNumberFormat="1" applyFont="1" applyFill="1" applyBorder="1" applyAlignment="1">
      <alignment horizontal="right" vertical="top"/>
    </xf>
    <xf numFmtId="165" fontId="9" fillId="2" borderId="446" xfId="341" applyNumberFormat="1" applyFont="1" applyFill="1" applyBorder="1" applyAlignment="1">
      <alignment horizontal="right" vertical="top"/>
    </xf>
    <xf numFmtId="165" fontId="9" fillId="2" borderId="519" xfId="341" applyNumberFormat="1" applyFont="1" applyFill="1" applyBorder="1" applyAlignment="1">
      <alignment horizontal="right" vertical="top"/>
    </xf>
    <xf numFmtId="3" fontId="10" fillId="2" borderId="446" xfId="341" applyNumberFormat="1" applyFont="1" applyFill="1" applyBorder="1" applyAlignment="1">
      <alignment horizontal="right" vertical="top"/>
    </xf>
    <xf numFmtId="3" fontId="10" fillId="2" borderId="519" xfId="341" applyNumberFormat="1" applyFont="1" applyFill="1" applyBorder="1" applyAlignment="1">
      <alignment horizontal="right" vertical="top"/>
    </xf>
    <xf numFmtId="164" fontId="10" fillId="2" borderId="446" xfId="341" applyNumberFormat="1" applyFont="1" applyFill="1" applyBorder="1" applyAlignment="1">
      <alignment horizontal="right" vertical="top"/>
    </xf>
    <xf numFmtId="165" fontId="9" fillId="2" borderId="595" xfId="341" applyNumberFormat="1" applyFont="1" applyFill="1" applyBorder="1" applyAlignment="1">
      <alignment horizontal="right" vertical="top"/>
    </xf>
    <xf numFmtId="165" fontId="9" fillId="2" borderId="558" xfId="341" applyNumberFormat="1" applyFont="1" applyFill="1" applyBorder="1" applyAlignment="1">
      <alignment horizontal="right" vertical="top"/>
    </xf>
    <xf numFmtId="165" fontId="9" fillId="2" borderId="520" xfId="341" applyNumberFormat="1" applyFont="1" applyFill="1" applyBorder="1" applyAlignment="1">
      <alignment horizontal="right" vertical="top"/>
    </xf>
    <xf numFmtId="165" fontId="9" fillId="2" borderId="305" xfId="341" applyNumberFormat="1" applyFont="1" applyFill="1" applyBorder="1" applyAlignment="1">
      <alignment horizontal="right" vertical="top"/>
    </xf>
    <xf numFmtId="165" fontId="9" fillId="2" borderId="562" xfId="341" applyNumberFormat="1" applyFont="1" applyFill="1" applyBorder="1" applyAlignment="1">
      <alignment horizontal="right" vertical="top"/>
    </xf>
    <xf numFmtId="165" fontId="9" fillId="2" borderId="521" xfId="341" applyNumberFormat="1" applyFont="1" applyFill="1" applyBorder="1" applyAlignment="1">
      <alignment horizontal="right" vertical="top"/>
    </xf>
    <xf numFmtId="3" fontId="10" fillId="2" borderId="648" xfId="341" applyNumberFormat="1" applyFont="1" applyFill="1" applyBorder="1" applyAlignment="1">
      <alignment horizontal="right" vertical="top"/>
    </xf>
    <xf numFmtId="3" fontId="10" fillId="2" borderId="42" xfId="341" applyNumberFormat="1" applyFont="1" applyFill="1" applyBorder="1" applyAlignment="1">
      <alignment horizontal="right" vertical="top"/>
    </xf>
    <xf numFmtId="3" fontId="10" fillId="2" borderId="491" xfId="341" applyNumberFormat="1" applyFont="1" applyFill="1" applyBorder="1" applyAlignment="1">
      <alignment horizontal="right" vertical="top"/>
    </xf>
    <xf numFmtId="3" fontId="10" fillId="2" borderId="601" xfId="341" applyNumberFormat="1" applyFont="1" applyFill="1" applyBorder="1" applyAlignment="1">
      <alignment horizontal="right" vertical="top"/>
    </xf>
    <xf numFmtId="3" fontId="10" fillId="2" borderId="604" xfId="341" applyNumberFormat="1" applyFont="1" applyFill="1" applyBorder="1" applyAlignment="1">
      <alignment horizontal="right" vertical="top"/>
    </xf>
    <xf numFmtId="3" fontId="10" fillId="2" borderId="605" xfId="341" applyNumberFormat="1" applyFont="1" applyFill="1" applyBorder="1" applyAlignment="1">
      <alignment horizontal="right" vertical="top"/>
    </xf>
    <xf numFmtId="165" fontId="9" fillId="2" borderId="610" xfId="341" applyNumberFormat="1" applyFont="1" applyFill="1" applyBorder="1" applyAlignment="1">
      <alignment horizontal="right" vertical="top"/>
    </xf>
    <xf numFmtId="165" fontId="9" fillId="2" borderId="611" xfId="341" applyNumberFormat="1" applyFont="1" applyFill="1" applyBorder="1" applyAlignment="1">
      <alignment horizontal="right" vertical="top"/>
    </xf>
    <xf numFmtId="165" fontId="9" fillId="2" borderId="612" xfId="341" applyNumberFormat="1" applyFont="1" applyFill="1" applyBorder="1" applyAlignment="1">
      <alignment horizontal="right" vertical="top"/>
    </xf>
    <xf numFmtId="0" fontId="6" fillId="0" borderId="0" xfId="25"/>
    <xf numFmtId="3" fontId="6" fillId="0" borderId="0" xfId="25" applyNumberFormat="1"/>
    <xf numFmtId="164" fontId="10" fillId="2" borderId="543" xfId="300" applyNumberFormat="1" applyFont="1" applyFill="1" applyBorder="1" applyAlignment="1">
      <alignment horizontal="right" vertical="top"/>
    </xf>
    <xf numFmtId="3" fontId="10" fillId="2" borderId="543" xfId="300" applyNumberFormat="1" applyFont="1" applyFill="1" applyBorder="1" applyAlignment="1">
      <alignment horizontal="right" vertical="top"/>
    </xf>
    <xf numFmtId="165" fontId="9" fillId="2" borderId="543" xfId="300" applyNumberFormat="1" applyFont="1" applyFill="1" applyBorder="1" applyAlignment="1">
      <alignment horizontal="right" vertical="top"/>
    </xf>
    <xf numFmtId="165" fontId="9" fillId="2" borderId="562" xfId="300" applyNumberFormat="1" applyFont="1" applyFill="1" applyBorder="1" applyAlignment="1">
      <alignment horizontal="right" vertical="top"/>
    </xf>
    <xf numFmtId="0" fontId="10" fillId="0" borderId="0" xfId="301" applyFont="1"/>
    <xf numFmtId="3" fontId="10" fillId="2" borderId="543" xfId="301" applyNumberFormat="1" applyFont="1" applyFill="1" applyBorder="1" applyAlignment="1">
      <alignment horizontal="right" vertical="top"/>
    </xf>
    <xf numFmtId="165" fontId="9" fillId="2" borderId="543" xfId="301" applyNumberFormat="1" applyFont="1" applyFill="1" applyBorder="1" applyAlignment="1">
      <alignment horizontal="right" vertical="top"/>
    </xf>
    <xf numFmtId="165" fontId="9" fillId="2" borderId="562" xfId="301" applyNumberFormat="1" applyFont="1" applyFill="1" applyBorder="1" applyAlignment="1">
      <alignment horizontal="right" vertical="top"/>
    </xf>
    <xf numFmtId="165" fontId="9" fillId="2" borderId="259" xfId="343" applyNumberFormat="1" applyFont="1" applyFill="1" applyBorder="1" applyAlignment="1">
      <alignment horizontal="right" vertical="top"/>
    </xf>
    <xf numFmtId="165" fontId="9" fillId="2" borderId="260" xfId="343" applyNumberFormat="1" applyFont="1" applyFill="1" applyBorder="1" applyAlignment="1">
      <alignment horizontal="right" vertical="top"/>
    </xf>
    <xf numFmtId="3" fontId="10" fillId="2" borderId="259" xfId="343" applyNumberFormat="1" applyFont="1" applyFill="1" applyBorder="1" applyAlignment="1">
      <alignment horizontal="right" vertical="top"/>
    </xf>
    <xf numFmtId="3" fontId="10" fillId="2" borderId="260" xfId="343" applyNumberFormat="1" applyFont="1" applyFill="1" applyBorder="1" applyAlignment="1">
      <alignment horizontal="right" vertical="top"/>
    </xf>
    <xf numFmtId="164" fontId="10" fillId="2" borderId="259" xfId="343" applyNumberFormat="1" applyFont="1" applyFill="1" applyBorder="1" applyAlignment="1">
      <alignment horizontal="right" vertical="top"/>
    </xf>
    <xf numFmtId="164" fontId="10" fillId="2" borderId="260" xfId="343" applyNumberFormat="1" applyFont="1" applyFill="1" applyBorder="1" applyAlignment="1">
      <alignment horizontal="right" vertical="top"/>
    </xf>
    <xf numFmtId="165" fontId="9" fillId="2" borderId="181" xfId="343" applyNumberFormat="1" applyFont="1" applyFill="1" applyBorder="1" applyAlignment="1">
      <alignment horizontal="right" vertical="top"/>
    </xf>
    <xf numFmtId="165" fontId="9" fillId="2" borderId="182" xfId="343" applyNumberFormat="1" applyFont="1" applyFill="1" applyBorder="1" applyAlignment="1">
      <alignment horizontal="right" vertical="top"/>
    </xf>
    <xf numFmtId="165" fontId="9" fillId="2" borderId="183" xfId="343" applyNumberFormat="1" applyFont="1" applyFill="1" applyBorder="1" applyAlignment="1">
      <alignment horizontal="right" vertical="top"/>
    </xf>
    <xf numFmtId="3" fontId="10" fillId="2" borderId="532" xfId="343" applyNumberFormat="1" applyFont="1" applyFill="1" applyBorder="1" applyAlignment="1">
      <alignment horizontal="right" vertical="top"/>
    </xf>
    <xf numFmtId="3" fontId="10" fillId="2" borderId="264" xfId="343" applyNumberFormat="1" applyFont="1" applyFill="1" applyBorder="1" applyAlignment="1">
      <alignment horizontal="right" vertical="top"/>
    </xf>
    <xf numFmtId="3" fontId="10" fillId="2" borderId="265" xfId="343" applyNumberFormat="1" applyFont="1" applyFill="1" applyBorder="1" applyAlignment="1">
      <alignment horizontal="right" vertical="top"/>
    </xf>
    <xf numFmtId="165" fontId="9" fillId="2" borderId="188" xfId="343" applyNumberFormat="1" applyFont="1" applyFill="1" applyBorder="1" applyAlignment="1">
      <alignment horizontal="right" vertical="top"/>
    </xf>
    <xf numFmtId="165" fontId="9" fillId="2" borderId="189" xfId="343" applyNumberFormat="1" applyFont="1" applyFill="1" applyBorder="1" applyAlignment="1">
      <alignment horizontal="right" vertical="top"/>
    </xf>
    <xf numFmtId="165" fontId="9" fillId="2" borderId="190" xfId="343" applyNumberFormat="1" applyFont="1" applyFill="1" applyBorder="1" applyAlignment="1">
      <alignment horizontal="right" vertical="top"/>
    </xf>
    <xf numFmtId="164" fontId="10" fillId="2" borderId="532" xfId="343" applyNumberFormat="1" applyFont="1" applyFill="1" applyBorder="1" applyAlignment="1">
      <alignment horizontal="right" vertical="top"/>
    </xf>
    <xf numFmtId="164" fontId="10" fillId="2" borderId="264" xfId="343" applyNumberFormat="1" applyFont="1" applyFill="1" applyBorder="1" applyAlignment="1">
      <alignment horizontal="right" vertical="top"/>
    </xf>
    <xf numFmtId="164" fontId="10" fillId="2" borderId="265" xfId="343" applyNumberFormat="1" applyFont="1" applyFill="1" applyBorder="1" applyAlignment="1">
      <alignment horizontal="right" vertical="top"/>
    </xf>
    <xf numFmtId="0" fontId="6" fillId="0" borderId="0" xfId="248"/>
    <xf numFmtId="0" fontId="10" fillId="0" borderId="0" xfId="344" applyFont="1"/>
    <xf numFmtId="3" fontId="10" fillId="2" borderId="543" xfId="344" applyNumberFormat="1" applyFont="1" applyFill="1" applyBorder="1" applyAlignment="1">
      <alignment horizontal="right" vertical="top"/>
    </xf>
    <xf numFmtId="3" fontId="10" fillId="0" borderId="0" xfId="344" applyNumberFormat="1" applyFont="1"/>
    <xf numFmtId="165" fontId="9" fillId="2" borderId="543" xfId="344" applyNumberFormat="1" applyFont="1" applyFill="1" applyBorder="1" applyAlignment="1">
      <alignment horizontal="right" vertical="top"/>
    </xf>
    <xf numFmtId="0" fontId="9" fillId="0" borderId="0" xfId="344" applyFont="1"/>
    <xf numFmtId="3" fontId="10" fillId="2" borderId="45" xfId="344" applyNumberFormat="1" applyFont="1" applyFill="1" applyBorder="1" applyAlignment="1">
      <alignment horizontal="right" vertical="top"/>
    </xf>
    <xf numFmtId="3" fontId="10" fillId="2" borderId="46" xfId="344" applyNumberFormat="1" applyFont="1" applyFill="1" applyBorder="1" applyAlignment="1">
      <alignment horizontal="right" vertical="top"/>
    </xf>
    <xf numFmtId="3" fontId="10" fillId="2" borderId="47" xfId="344" applyNumberFormat="1" applyFont="1" applyFill="1" applyBorder="1" applyAlignment="1">
      <alignment horizontal="right" vertical="top"/>
    </xf>
    <xf numFmtId="165" fontId="9" fillId="2" borderId="98" xfId="344" applyNumberFormat="1" applyFont="1" applyFill="1" applyBorder="1" applyAlignment="1">
      <alignment horizontal="right" vertical="top"/>
    </xf>
    <xf numFmtId="165" fontId="9" fillId="2" borderId="99" xfId="344" applyNumberFormat="1" applyFont="1" applyFill="1" applyBorder="1" applyAlignment="1">
      <alignment horizontal="right" vertical="top"/>
    </xf>
    <xf numFmtId="3" fontId="10" fillId="2" borderId="98" xfId="344" applyNumberFormat="1" applyFont="1" applyFill="1" applyBorder="1" applyAlignment="1">
      <alignment horizontal="right" vertical="top"/>
    </xf>
    <xf numFmtId="3" fontId="10" fillId="2" borderId="99" xfId="344" applyNumberFormat="1" applyFont="1" applyFill="1" applyBorder="1" applyAlignment="1">
      <alignment horizontal="right" vertical="top"/>
    </xf>
    <xf numFmtId="165" fontId="9" fillId="2" borderId="100" xfId="344" applyNumberFormat="1" applyFont="1" applyFill="1" applyBorder="1" applyAlignment="1">
      <alignment horizontal="right" vertical="top"/>
    </xf>
    <xf numFmtId="165" fontId="9" fillId="2" borderId="101" xfId="344" applyNumberFormat="1" applyFont="1" applyFill="1" applyBorder="1" applyAlignment="1">
      <alignment horizontal="right" vertical="top"/>
    </xf>
    <xf numFmtId="165" fontId="9" fillId="2" borderId="102" xfId="344" applyNumberFormat="1" applyFont="1" applyFill="1" applyBorder="1" applyAlignment="1">
      <alignment horizontal="right" vertical="top"/>
    </xf>
    <xf numFmtId="165" fontId="9" fillId="2" borderId="103" xfId="344" applyNumberFormat="1" applyFont="1" applyFill="1" applyBorder="1" applyAlignment="1">
      <alignment horizontal="right" vertical="top"/>
    </xf>
    <xf numFmtId="165" fontId="9" fillId="2" borderId="562" xfId="344" applyNumberFormat="1" applyFont="1" applyFill="1" applyBorder="1" applyAlignment="1">
      <alignment horizontal="right" vertical="top"/>
    </xf>
    <xf numFmtId="165" fontId="9" fillId="2" borderId="104" xfId="344" applyNumberFormat="1" applyFont="1" applyFill="1" applyBorder="1" applyAlignment="1">
      <alignment horizontal="right" vertical="top"/>
    </xf>
    <xf numFmtId="3" fontId="10" fillId="2" borderId="51" xfId="344" applyNumberFormat="1" applyFont="1" applyFill="1" applyBorder="1" applyAlignment="1">
      <alignment horizontal="right" vertical="top"/>
    </xf>
    <xf numFmtId="3" fontId="10" fillId="2" borderId="21" xfId="344" applyNumberFormat="1" applyFont="1" applyFill="1" applyBorder="1" applyAlignment="1">
      <alignment horizontal="right" vertical="top"/>
    </xf>
    <xf numFmtId="3" fontId="10" fillId="2" borderId="22" xfId="344" applyNumberFormat="1" applyFont="1" applyFill="1" applyBorder="1" applyAlignment="1">
      <alignment horizontal="right" vertical="top"/>
    </xf>
    <xf numFmtId="3" fontId="10" fillId="2" borderId="543" xfId="302" applyNumberFormat="1" applyFont="1" applyFill="1" applyBorder="1" applyAlignment="1">
      <alignment horizontal="right" vertical="top"/>
    </xf>
    <xf numFmtId="165" fontId="9" fillId="2" borderId="543" xfId="302" applyNumberFormat="1" applyFont="1" applyFill="1" applyBorder="1" applyAlignment="1">
      <alignment horizontal="right" vertical="top"/>
    </xf>
    <xf numFmtId="165" fontId="9" fillId="2" borderId="562" xfId="302" applyNumberFormat="1" applyFont="1" applyFill="1" applyBorder="1" applyAlignment="1">
      <alignment horizontal="right" vertical="top"/>
    </xf>
    <xf numFmtId="0" fontId="6" fillId="0" borderId="0" xfId="250"/>
    <xf numFmtId="3" fontId="10" fillId="2" borderId="543" xfId="303" applyNumberFormat="1" applyFont="1" applyFill="1" applyBorder="1" applyAlignment="1">
      <alignment horizontal="right" vertical="top"/>
    </xf>
    <xf numFmtId="165" fontId="9" fillId="2" borderId="543" xfId="303" applyNumberFormat="1" applyFont="1" applyFill="1" applyBorder="1" applyAlignment="1">
      <alignment horizontal="right" vertical="top"/>
    </xf>
    <xf numFmtId="3" fontId="10" fillId="2" borderId="98" xfId="303" applyNumberFormat="1" applyFont="1" applyFill="1" applyBorder="1" applyAlignment="1">
      <alignment horizontal="right" vertical="top"/>
    </xf>
    <xf numFmtId="165" fontId="9" fillId="2" borderId="562" xfId="303" applyNumberFormat="1" applyFont="1" applyFill="1" applyBorder="1" applyAlignment="1">
      <alignment horizontal="right" vertical="top"/>
    </xf>
    <xf numFmtId="0" fontId="10" fillId="0" borderId="0" xfId="304" applyFont="1"/>
    <xf numFmtId="3" fontId="10" fillId="2" borderId="543" xfId="304" applyNumberFormat="1" applyFont="1" applyFill="1" applyBorder="1" applyAlignment="1">
      <alignment horizontal="right" vertical="top"/>
    </xf>
    <xf numFmtId="165" fontId="9" fillId="2" borderId="543" xfId="304" applyNumberFormat="1" applyFont="1" applyFill="1" applyBorder="1" applyAlignment="1">
      <alignment horizontal="right" vertical="top"/>
    </xf>
    <xf numFmtId="0" fontId="9" fillId="0" borderId="0" xfId="304" applyFont="1"/>
    <xf numFmtId="165" fontId="9" fillId="2" borderId="562" xfId="304" applyNumberFormat="1" applyFont="1" applyFill="1" applyBorder="1" applyAlignment="1">
      <alignment horizontal="right" vertical="top"/>
    </xf>
    <xf numFmtId="0" fontId="10" fillId="0" borderId="0" xfId="305" applyFont="1"/>
    <xf numFmtId="3" fontId="10" fillId="0" borderId="0" xfId="305" applyNumberFormat="1" applyFont="1"/>
    <xf numFmtId="3" fontId="10" fillId="2" borderId="543" xfId="305" applyNumberFormat="1" applyFont="1" applyFill="1" applyBorder="1" applyAlignment="1">
      <alignment horizontal="right" vertical="top"/>
    </xf>
    <xf numFmtId="165" fontId="9" fillId="2" borderId="543" xfId="305" applyNumberFormat="1" applyFont="1" applyFill="1" applyBorder="1" applyAlignment="1">
      <alignment horizontal="right" vertical="top"/>
    </xf>
    <xf numFmtId="3" fontId="9" fillId="0" borderId="0" xfId="305" applyNumberFormat="1" applyFont="1"/>
    <xf numFmtId="165" fontId="9" fillId="2" borderId="562" xfId="305" applyNumberFormat="1" applyFont="1" applyFill="1" applyBorder="1" applyAlignment="1">
      <alignment horizontal="right" vertical="top"/>
    </xf>
    <xf numFmtId="0" fontId="10" fillId="0" borderId="0" xfId="306" applyFont="1"/>
    <xf numFmtId="3" fontId="10" fillId="2" borderId="543" xfId="306" applyNumberFormat="1" applyFont="1" applyFill="1" applyBorder="1" applyAlignment="1">
      <alignment horizontal="right" vertical="top"/>
    </xf>
    <xf numFmtId="3" fontId="10" fillId="0" borderId="0" xfId="306" applyNumberFormat="1" applyFont="1"/>
    <xf numFmtId="165" fontId="9" fillId="2" borderId="543" xfId="306" applyNumberFormat="1" applyFont="1" applyFill="1" applyBorder="1" applyAlignment="1">
      <alignment horizontal="right" vertical="top"/>
    </xf>
    <xf numFmtId="165" fontId="9" fillId="2" borderId="100" xfId="306" applyNumberFormat="1" applyFont="1" applyFill="1" applyBorder="1" applyAlignment="1">
      <alignment horizontal="right" vertical="top"/>
    </xf>
    <xf numFmtId="165" fontId="9" fillId="2" borderId="562" xfId="306" applyNumberFormat="1" applyFont="1" applyFill="1" applyBorder="1" applyAlignment="1">
      <alignment horizontal="right" vertical="top"/>
    </xf>
    <xf numFmtId="3" fontId="10" fillId="2" borderId="51" xfId="306" applyNumberFormat="1" applyFont="1" applyFill="1" applyBorder="1" applyAlignment="1">
      <alignment horizontal="right" vertical="top"/>
    </xf>
    <xf numFmtId="3" fontId="10" fillId="2" borderId="21" xfId="306" applyNumberFormat="1" applyFont="1" applyFill="1" applyBorder="1" applyAlignment="1">
      <alignment horizontal="right" vertical="top"/>
    </xf>
    <xf numFmtId="3" fontId="10" fillId="2" borderId="22" xfId="306" applyNumberFormat="1" applyFont="1" applyFill="1" applyBorder="1" applyAlignment="1">
      <alignment horizontal="right" vertical="top"/>
    </xf>
    <xf numFmtId="0" fontId="6" fillId="0" borderId="0" xfId="251"/>
    <xf numFmtId="3" fontId="6" fillId="0" borderId="0" xfId="251" applyNumberFormat="1"/>
    <xf numFmtId="0" fontId="10" fillId="0" borderId="0" xfId="307" applyFont="1"/>
    <xf numFmtId="3" fontId="10" fillId="2" borderId="543" xfId="307" applyNumberFormat="1" applyFont="1" applyFill="1" applyBorder="1" applyAlignment="1">
      <alignment horizontal="right" vertical="top"/>
    </xf>
    <xf numFmtId="0" fontId="9" fillId="0" borderId="0" xfId="307" applyFont="1"/>
    <xf numFmtId="165" fontId="9" fillId="2" borderId="543" xfId="307" applyNumberFormat="1" applyFont="1" applyFill="1" applyBorder="1" applyAlignment="1">
      <alignment horizontal="right" vertical="top"/>
    </xf>
    <xf numFmtId="164" fontId="10" fillId="2" borderId="98" xfId="307" applyNumberFormat="1" applyFont="1" applyFill="1" applyBorder="1" applyAlignment="1">
      <alignment horizontal="right" vertical="top"/>
    </xf>
    <xf numFmtId="165" fontId="9" fillId="2" borderId="562" xfId="307" applyNumberFormat="1" applyFont="1" applyFill="1" applyBorder="1" applyAlignment="1">
      <alignment horizontal="right" vertical="top"/>
    </xf>
    <xf numFmtId="0" fontId="6" fillId="0" borderId="0" xfId="252"/>
    <xf numFmtId="3" fontId="6" fillId="0" borderId="0" xfId="252" applyNumberFormat="1"/>
    <xf numFmtId="0" fontId="10" fillId="0" borderId="0" xfId="308" applyFont="1"/>
    <xf numFmtId="3" fontId="10" fillId="2" borderId="543" xfId="308" applyNumberFormat="1" applyFont="1" applyFill="1" applyBorder="1" applyAlignment="1">
      <alignment horizontal="right" vertical="top"/>
    </xf>
    <xf numFmtId="165" fontId="9" fillId="2" borderId="543" xfId="308" applyNumberFormat="1" applyFont="1" applyFill="1" applyBorder="1" applyAlignment="1">
      <alignment horizontal="right" vertical="top"/>
    </xf>
    <xf numFmtId="165" fontId="9" fillId="2" borderId="562" xfId="308" applyNumberFormat="1" applyFont="1" applyFill="1" applyBorder="1" applyAlignment="1">
      <alignment horizontal="right" vertical="top"/>
    </xf>
    <xf numFmtId="0" fontId="6" fillId="0" borderId="0" xfId="253"/>
    <xf numFmtId="0" fontId="10" fillId="0" borderId="0" xfId="345" applyFont="1"/>
    <xf numFmtId="3" fontId="10" fillId="2" borderId="543" xfId="345" applyNumberFormat="1" applyFont="1" applyFill="1" applyBorder="1" applyAlignment="1">
      <alignment horizontal="right" vertical="top"/>
    </xf>
    <xf numFmtId="165" fontId="9" fillId="2" borderId="543" xfId="345" applyNumberFormat="1" applyFont="1" applyFill="1" applyBorder="1" applyAlignment="1">
      <alignment horizontal="right" vertical="top"/>
    </xf>
    <xf numFmtId="0" fontId="9" fillId="0" borderId="0" xfId="345" applyFont="1"/>
    <xf numFmtId="3" fontId="10" fillId="2" borderId="45" xfId="345" applyNumberFormat="1" applyFont="1" applyFill="1" applyBorder="1" applyAlignment="1">
      <alignment horizontal="right" vertical="top"/>
    </xf>
    <xf numFmtId="3" fontId="10" fillId="2" borderId="46" xfId="345" applyNumberFormat="1" applyFont="1" applyFill="1" applyBorder="1" applyAlignment="1">
      <alignment horizontal="right" vertical="top"/>
    </xf>
    <xf numFmtId="3" fontId="10" fillId="2" borderId="47" xfId="345" applyNumberFormat="1" applyFont="1" applyFill="1" applyBorder="1" applyAlignment="1">
      <alignment horizontal="right" vertical="top"/>
    </xf>
    <xf numFmtId="165" fontId="9" fillId="2" borderId="98" xfId="345" applyNumberFormat="1" applyFont="1" applyFill="1" applyBorder="1" applyAlignment="1">
      <alignment horizontal="right" vertical="top"/>
    </xf>
    <xf numFmtId="165" fontId="9" fillId="2" borderId="99" xfId="345" applyNumberFormat="1" applyFont="1" applyFill="1" applyBorder="1" applyAlignment="1">
      <alignment horizontal="right" vertical="top"/>
    </xf>
    <xf numFmtId="3" fontId="10" fillId="2" borderId="98" xfId="345" applyNumberFormat="1" applyFont="1" applyFill="1" applyBorder="1" applyAlignment="1">
      <alignment horizontal="right" vertical="top"/>
    </xf>
    <xf numFmtId="3" fontId="10" fillId="2" borderId="99" xfId="345" applyNumberFormat="1" applyFont="1" applyFill="1" applyBorder="1" applyAlignment="1">
      <alignment horizontal="right" vertical="top"/>
    </xf>
    <xf numFmtId="165" fontId="9" fillId="2" borderId="100" xfId="345" applyNumberFormat="1" applyFont="1" applyFill="1" applyBorder="1" applyAlignment="1">
      <alignment horizontal="right" vertical="top"/>
    </xf>
    <xf numFmtId="165" fontId="9" fillId="2" borderId="101" xfId="345" applyNumberFormat="1" applyFont="1" applyFill="1" applyBorder="1" applyAlignment="1">
      <alignment horizontal="right" vertical="top"/>
    </xf>
    <xf numFmtId="165" fontId="9" fillId="2" borderId="102" xfId="345" applyNumberFormat="1" applyFont="1" applyFill="1" applyBorder="1" applyAlignment="1">
      <alignment horizontal="right" vertical="top"/>
    </xf>
    <xf numFmtId="165" fontId="9" fillId="2" borderId="103" xfId="345" applyNumberFormat="1" applyFont="1" applyFill="1" applyBorder="1" applyAlignment="1">
      <alignment horizontal="right" vertical="top"/>
    </xf>
    <xf numFmtId="165" fontId="9" fillId="2" borderId="562" xfId="345" applyNumberFormat="1" applyFont="1" applyFill="1" applyBorder="1" applyAlignment="1">
      <alignment horizontal="right" vertical="top"/>
    </xf>
    <xf numFmtId="165" fontId="9" fillId="2" borderId="104" xfId="345" applyNumberFormat="1" applyFont="1" applyFill="1" applyBorder="1" applyAlignment="1">
      <alignment horizontal="right" vertical="top"/>
    </xf>
    <xf numFmtId="3" fontId="10" fillId="2" borderId="51" xfId="345" applyNumberFormat="1" applyFont="1" applyFill="1" applyBorder="1" applyAlignment="1">
      <alignment horizontal="right" vertical="top"/>
    </xf>
    <xf numFmtId="3" fontId="10" fillId="2" borderId="21" xfId="345" applyNumberFormat="1" applyFont="1" applyFill="1" applyBorder="1" applyAlignment="1">
      <alignment horizontal="right" vertical="top"/>
    </xf>
    <xf numFmtId="3" fontId="10" fillId="2" borderId="22" xfId="345" applyNumberFormat="1" applyFont="1" applyFill="1" applyBorder="1" applyAlignment="1">
      <alignment horizontal="right" vertical="top"/>
    </xf>
    <xf numFmtId="0" fontId="10" fillId="0" borderId="0" xfId="309" applyFont="1"/>
    <xf numFmtId="3" fontId="10" fillId="0" borderId="0" xfId="309" applyNumberFormat="1" applyFont="1"/>
    <xf numFmtId="3" fontId="10" fillId="2" borderId="543" xfId="309" applyNumberFormat="1" applyFont="1" applyFill="1" applyBorder="1" applyAlignment="1">
      <alignment horizontal="right" vertical="top"/>
    </xf>
    <xf numFmtId="165" fontId="9" fillId="2" borderId="543" xfId="309" applyNumberFormat="1" applyFont="1" applyFill="1" applyBorder="1" applyAlignment="1">
      <alignment horizontal="right" vertical="top"/>
    </xf>
    <xf numFmtId="0" fontId="9" fillId="0" borderId="0" xfId="309" applyFont="1"/>
    <xf numFmtId="165" fontId="9" fillId="2" borderId="562" xfId="309" applyNumberFormat="1" applyFont="1" applyFill="1" applyBorder="1" applyAlignment="1">
      <alignment horizontal="right" vertical="top"/>
    </xf>
    <xf numFmtId="0" fontId="6" fillId="0" borderId="0" xfId="254"/>
    <xf numFmtId="165" fontId="9" fillId="2" borderId="163" xfId="252" applyNumberFormat="1" applyFont="1" applyFill="1" applyBorder="1" applyAlignment="1">
      <alignment horizontal="right" vertical="top"/>
    </xf>
    <xf numFmtId="165" fontId="9" fillId="2" borderId="650" xfId="252" applyNumberFormat="1" applyFont="1" applyFill="1" applyBorder="1" applyAlignment="1">
      <alignment horizontal="right" vertical="top"/>
    </xf>
    <xf numFmtId="3" fontId="10" fillId="2" borderId="651" xfId="252" applyNumberFormat="1" applyFont="1" applyFill="1" applyBorder="1" applyAlignment="1">
      <alignment horizontal="right" vertical="top"/>
    </xf>
    <xf numFmtId="3" fontId="10" fillId="2" borderId="652" xfId="252" applyNumberFormat="1" applyFont="1" applyFill="1" applyBorder="1" applyAlignment="1">
      <alignment horizontal="right" vertical="top"/>
    </xf>
    <xf numFmtId="165" fontId="9" fillId="2" borderId="653" xfId="252" applyNumberFormat="1" applyFont="1" applyFill="1" applyBorder="1" applyAlignment="1">
      <alignment horizontal="right" vertical="top"/>
    </xf>
    <xf numFmtId="165" fontId="9" fillId="2" borderId="654" xfId="252" applyNumberFormat="1" applyFont="1" applyFill="1" applyBorder="1" applyAlignment="1">
      <alignment horizontal="right" vertical="top"/>
    </xf>
    <xf numFmtId="3" fontId="10" fillId="2" borderId="130" xfId="252" applyNumberFormat="1" applyFont="1" applyFill="1" applyBorder="1" applyAlignment="1">
      <alignment horizontal="right" vertical="top"/>
    </xf>
    <xf numFmtId="0" fontId="10" fillId="0" borderId="0" xfId="310" applyFont="1"/>
    <xf numFmtId="3" fontId="10" fillId="2" borderId="543" xfId="310" applyNumberFormat="1" applyFont="1" applyFill="1" applyBorder="1" applyAlignment="1">
      <alignment horizontal="right" vertical="top"/>
    </xf>
    <xf numFmtId="165" fontId="9" fillId="2" borderId="543" xfId="310" applyNumberFormat="1" applyFont="1" applyFill="1" applyBorder="1" applyAlignment="1">
      <alignment horizontal="right" vertical="top"/>
    </xf>
    <xf numFmtId="0" fontId="9" fillId="0" borderId="0" xfId="310" applyFont="1"/>
    <xf numFmtId="165" fontId="9" fillId="2" borderId="562" xfId="310" applyNumberFormat="1" applyFont="1" applyFill="1" applyBorder="1" applyAlignment="1">
      <alignment horizontal="right" vertical="top"/>
    </xf>
    <xf numFmtId="165" fontId="9" fillId="2" borderId="543" xfId="311" applyNumberFormat="1" applyFont="1" applyFill="1" applyBorder="1" applyAlignment="1">
      <alignment horizontal="right" vertical="top"/>
    </xf>
    <xf numFmtId="3" fontId="10" fillId="2" borderId="543" xfId="311" applyNumberFormat="1" applyFont="1" applyFill="1" applyBorder="1" applyAlignment="1">
      <alignment horizontal="right" vertical="top"/>
    </xf>
    <xf numFmtId="165" fontId="9" fillId="2" borderId="562" xfId="311" applyNumberFormat="1" applyFont="1" applyFill="1" applyBorder="1" applyAlignment="1">
      <alignment horizontal="right" vertical="top"/>
    </xf>
    <xf numFmtId="165" fontId="9" fillId="2" borderId="533" xfId="311" applyNumberFormat="1" applyFont="1" applyFill="1" applyBorder="1" applyAlignment="1">
      <alignment horizontal="right" vertical="top"/>
    </xf>
    <xf numFmtId="165" fontId="9" fillId="2" borderId="534" xfId="311" applyNumberFormat="1" applyFont="1" applyFill="1" applyBorder="1" applyAlignment="1">
      <alignment horizontal="right" vertical="top"/>
    </xf>
    <xf numFmtId="165" fontId="9" fillId="2" borderId="535" xfId="311" applyNumberFormat="1" applyFont="1" applyFill="1" applyBorder="1" applyAlignment="1">
      <alignment horizontal="right" vertical="top"/>
    </xf>
    <xf numFmtId="164" fontId="10" fillId="2" borderId="543" xfId="312" applyNumberFormat="1" applyFont="1" applyFill="1" applyBorder="1" applyAlignment="1">
      <alignment horizontal="right" vertical="top"/>
    </xf>
    <xf numFmtId="3" fontId="10" fillId="2" borderId="543" xfId="312" applyNumberFormat="1" applyFont="1" applyFill="1" applyBorder="1" applyAlignment="1">
      <alignment horizontal="right" vertical="top"/>
    </xf>
    <xf numFmtId="165" fontId="9" fillId="2" borderId="543" xfId="312" applyNumberFormat="1" applyFont="1" applyFill="1" applyBorder="1" applyAlignment="1">
      <alignment horizontal="right" vertical="top"/>
    </xf>
    <xf numFmtId="165" fontId="9" fillId="2" borderId="98" xfId="312" applyNumberFormat="1" applyFont="1" applyFill="1" applyBorder="1" applyAlignment="1">
      <alignment horizontal="right" vertical="top"/>
    </xf>
    <xf numFmtId="165" fontId="9" fillId="2" borderId="99" xfId="312" applyNumberFormat="1" applyFont="1" applyFill="1" applyBorder="1" applyAlignment="1">
      <alignment horizontal="right" vertical="top"/>
    </xf>
    <xf numFmtId="165" fontId="9" fillId="2" borderId="562" xfId="312" applyNumberFormat="1" applyFont="1" applyFill="1" applyBorder="1" applyAlignment="1">
      <alignment horizontal="right" vertical="top"/>
    </xf>
    <xf numFmtId="0" fontId="10" fillId="0" borderId="0" xfId="313" applyFont="1"/>
    <xf numFmtId="3" fontId="10" fillId="2" borderId="543" xfId="313" applyNumberFormat="1" applyFont="1" applyFill="1" applyBorder="1" applyAlignment="1">
      <alignment horizontal="right" vertical="top"/>
    </xf>
    <xf numFmtId="0" fontId="9" fillId="0" borderId="0" xfId="313" applyFont="1"/>
    <xf numFmtId="165" fontId="9" fillId="2" borderId="543" xfId="313" applyNumberFormat="1" applyFont="1" applyFill="1" applyBorder="1" applyAlignment="1">
      <alignment horizontal="right" vertical="top"/>
    </xf>
    <xf numFmtId="165" fontId="9" fillId="2" borderId="98" xfId="313" applyNumberFormat="1" applyFont="1" applyFill="1" applyBorder="1" applyAlignment="1">
      <alignment horizontal="right" vertical="top"/>
    </xf>
    <xf numFmtId="165" fontId="9" fillId="2" borderId="99" xfId="313" applyNumberFormat="1" applyFont="1" applyFill="1" applyBorder="1" applyAlignment="1">
      <alignment horizontal="right" vertical="top"/>
    </xf>
    <xf numFmtId="165" fontId="9" fillId="2" borderId="562" xfId="313" applyNumberFormat="1" applyFont="1" applyFill="1" applyBorder="1" applyAlignment="1">
      <alignment horizontal="right" vertical="top"/>
    </xf>
    <xf numFmtId="0" fontId="10" fillId="0" borderId="0" xfId="346" applyFont="1"/>
    <xf numFmtId="3" fontId="10" fillId="0" borderId="0" xfId="346" applyNumberFormat="1" applyFont="1"/>
    <xf numFmtId="0" fontId="9" fillId="0" borderId="0" xfId="346" applyFont="1"/>
    <xf numFmtId="165" fontId="9" fillId="2" borderId="530" xfId="346" applyNumberFormat="1" applyFont="1" applyFill="1" applyBorder="1" applyAlignment="1">
      <alignment horizontal="right" vertical="top"/>
    </xf>
    <xf numFmtId="165" fontId="9" fillId="2" borderId="259" xfId="346" applyNumberFormat="1" applyFont="1" applyFill="1" applyBorder="1" applyAlignment="1">
      <alignment horizontal="right" vertical="top"/>
    </xf>
    <xf numFmtId="165" fontId="9" fillId="2" borderId="260" xfId="346" applyNumberFormat="1" applyFont="1" applyFill="1" applyBorder="1" applyAlignment="1">
      <alignment horizontal="right" vertical="top"/>
    </xf>
    <xf numFmtId="3" fontId="10" fillId="2" borderId="530" xfId="346" applyNumberFormat="1" applyFont="1" applyFill="1" applyBorder="1" applyAlignment="1">
      <alignment horizontal="right" vertical="top"/>
    </xf>
    <xf numFmtId="3" fontId="10" fillId="2" borderId="259" xfId="346" applyNumberFormat="1" applyFont="1" applyFill="1" applyBorder="1" applyAlignment="1">
      <alignment horizontal="right" vertical="top"/>
    </xf>
    <xf numFmtId="3" fontId="10" fillId="2" borderId="260" xfId="346" applyNumberFormat="1" applyFont="1" applyFill="1" applyBorder="1" applyAlignment="1">
      <alignment horizontal="right" vertical="top"/>
    </xf>
    <xf numFmtId="165" fontId="9" fillId="2" borderId="531" xfId="346" applyNumberFormat="1" applyFont="1" applyFill="1" applyBorder="1" applyAlignment="1">
      <alignment horizontal="right" vertical="top"/>
    </xf>
    <xf numFmtId="165" fontId="9" fillId="2" borderId="536" xfId="346" applyNumberFormat="1" applyFont="1" applyFill="1" applyBorder="1" applyAlignment="1">
      <alignment horizontal="right" vertical="top"/>
    </xf>
    <xf numFmtId="165" fontId="9" fillId="2" borderId="537" xfId="346" applyNumberFormat="1" applyFont="1" applyFill="1" applyBorder="1" applyAlignment="1">
      <alignment horizontal="right" vertical="top"/>
    </xf>
    <xf numFmtId="165" fontId="9" fillId="2" borderId="181" xfId="346" applyNumberFormat="1" applyFont="1" applyFill="1" applyBorder="1" applyAlignment="1">
      <alignment horizontal="right" vertical="top"/>
    </xf>
    <xf numFmtId="165" fontId="9" fillId="2" borderId="182" xfId="346" applyNumberFormat="1" applyFont="1" applyFill="1" applyBorder="1" applyAlignment="1">
      <alignment horizontal="right" vertical="top"/>
    </xf>
    <xf numFmtId="165" fontId="9" fillId="2" borderId="183" xfId="346" applyNumberFormat="1" applyFont="1" applyFill="1" applyBorder="1" applyAlignment="1">
      <alignment horizontal="right" vertical="top"/>
    </xf>
    <xf numFmtId="3" fontId="10" fillId="2" borderId="532" xfId="346" applyNumberFormat="1" applyFont="1" applyFill="1" applyBorder="1" applyAlignment="1">
      <alignment horizontal="right" vertical="top"/>
    </xf>
    <xf numFmtId="3" fontId="10" fillId="2" borderId="264" xfId="346" applyNumberFormat="1" applyFont="1" applyFill="1" applyBorder="1" applyAlignment="1">
      <alignment horizontal="right" vertical="top"/>
    </xf>
    <xf numFmtId="3" fontId="10" fillId="2" borderId="265" xfId="346" applyNumberFormat="1" applyFont="1" applyFill="1" applyBorder="1" applyAlignment="1">
      <alignment horizontal="right" vertical="top"/>
    </xf>
    <xf numFmtId="165" fontId="9" fillId="2" borderId="188" xfId="346" applyNumberFormat="1" applyFont="1" applyFill="1" applyBorder="1" applyAlignment="1">
      <alignment horizontal="right" vertical="top"/>
    </xf>
    <xf numFmtId="165" fontId="9" fillId="2" borderId="189" xfId="346" applyNumberFormat="1" applyFont="1" applyFill="1" applyBorder="1" applyAlignment="1">
      <alignment horizontal="right" vertical="top"/>
    </xf>
    <xf numFmtId="165" fontId="9" fillId="2" borderId="190" xfId="346" applyNumberFormat="1" applyFont="1" applyFill="1" applyBorder="1" applyAlignment="1">
      <alignment horizontal="right" vertical="top"/>
    </xf>
    <xf numFmtId="0" fontId="10" fillId="0" borderId="0" xfId="314" applyFont="1"/>
    <xf numFmtId="165" fontId="9" fillId="2" borderId="530" xfId="314" applyNumberFormat="1" applyFont="1" applyFill="1" applyBorder="1" applyAlignment="1">
      <alignment horizontal="right" vertical="top"/>
    </xf>
    <xf numFmtId="165" fontId="9" fillId="2" borderId="259" xfId="314" applyNumberFormat="1" applyFont="1" applyFill="1" applyBorder="1" applyAlignment="1">
      <alignment horizontal="right" vertical="top"/>
    </xf>
    <xf numFmtId="165" fontId="9" fillId="2" borderId="260" xfId="314" applyNumberFormat="1" applyFont="1" applyFill="1" applyBorder="1" applyAlignment="1">
      <alignment horizontal="right" vertical="top"/>
    </xf>
    <xf numFmtId="3" fontId="10" fillId="2" borderId="530" xfId="314" applyNumberFormat="1" applyFont="1" applyFill="1" applyBorder="1" applyAlignment="1">
      <alignment horizontal="right" vertical="top"/>
    </xf>
    <xf numFmtId="3" fontId="10" fillId="2" borderId="259" xfId="314" applyNumberFormat="1" applyFont="1" applyFill="1" applyBorder="1" applyAlignment="1">
      <alignment horizontal="right" vertical="top"/>
    </xf>
    <xf numFmtId="3" fontId="10" fillId="2" borderId="260" xfId="314" applyNumberFormat="1" applyFont="1" applyFill="1" applyBorder="1" applyAlignment="1">
      <alignment horizontal="right" vertical="top"/>
    </xf>
    <xf numFmtId="165" fontId="9" fillId="2" borderId="531" xfId="314" applyNumberFormat="1" applyFont="1" applyFill="1" applyBorder="1" applyAlignment="1">
      <alignment horizontal="right" vertical="top"/>
    </xf>
    <xf numFmtId="165" fontId="9" fillId="2" borderId="536" xfId="314" applyNumberFormat="1" applyFont="1" applyFill="1" applyBorder="1" applyAlignment="1">
      <alignment horizontal="right" vertical="top"/>
    </xf>
    <xf numFmtId="165" fontId="9" fillId="2" borderId="537" xfId="314" applyNumberFormat="1" applyFont="1" applyFill="1" applyBorder="1" applyAlignment="1">
      <alignment horizontal="right" vertical="top"/>
    </xf>
    <xf numFmtId="165" fontId="9" fillId="2" borderId="181" xfId="314" applyNumberFormat="1" applyFont="1" applyFill="1" applyBorder="1" applyAlignment="1">
      <alignment horizontal="right" vertical="top"/>
    </xf>
    <xf numFmtId="165" fontId="9" fillId="2" borderId="182" xfId="314" applyNumberFormat="1" applyFont="1" applyFill="1" applyBorder="1" applyAlignment="1">
      <alignment horizontal="right" vertical="top"/>
    </xf>
    <xf numFmtId="165" fontId="9" fillId="2" borderId="183" xfId="314" applyNumberFormat="1" applyFont="1" applyFill="1" applyBorder="1" applyAlignment="1">
      <alignment horizontal="right" vertical="top"/>
    </xf>
    <xf numFmtId="3" fontId="10" fillId="2" borderId="532" xfId="314" applyNumberFormat="1" applyFont="1" applyFill="1" applyBorder="1" applyAlignment="1">
      <alignment horizontal="right" vertical="top"/>
    </xf>
    <xf numFmtId="3" fontId="10" fillId="2" borderId="264" xfId="314" applyNumberFormat="1" applyFont="1" applyFill="1" applyBorder="1" applyAlignment="1">
      <alignment horizontal="right" vertical="top"/>
    </xf>
    <xf numFmtId="3" fontId="10" fillId="2" borderId="265" xfId="314" applyNumberFormat="1" applyFont="1" applyFill="1" applyBorder="1" applyAlignment="1">
      <alignment horizontal="right" vertical="top"/>
    </xf>
    <xf numFmtId="165" fontId="9" fillId="2" borderId="188" xfId="314" applyNumberFormat="1" applyFont="1" applyFill="1" applyBorder="1" applyAlignment="1">
      <alignment horizontal="right" vertical="top"/>
    </xf>
    <xf numFmtId="165" fontId="9" fillId="2" borderId="189" xfId="314" applyNumberFormat="1" applyFont="1" applyFill="1" applyBorder="1" applyAlignment="1">
      <alignment horizontal="right" vertical="top"/>
    </xf>
    <xf numFmtId="165" fontId="9" fillId="2" borderId="190" xfId="314" applyNumberFormat="1" applyFont="1" applyFill="1" applyBorder="1" applyAlignment="1">
      <alignment horizontal="right" vertical="top"/>
    </xf>
    <xf numFmtId="0" fontId="10" fillId="0" borderId="0" xfId="315" applyFont="1"/>
    <xf numFmtId="3" fontId="10" fillId="2" borderId="543" xfId="315" applyNumberFormat="1" applyFont="1" applyFill="1" applyBorder="1" applyAlignment="1">
      <alignment horizontal="right" vertical="top"/>
    </xf>
    <xf numFmtId="3" fontId="10" fillId="0" borderId="0" xfId="315" applyNumberFormat="1" applyFont="1"/>
    <xf numFmtId="165" fontId="9" fillId="2" borderId="543" xfId="315" applyNumberFormat="1" applyFont="1" applyFill="1" applyBorder="1" applyAlignment="1">
      <alignment horizontal="right" vertical="top"/>
    </xf>
    <xf numFmtId="165" fontId="9" fillId="2" borderId="533" xfId="315" applyNumberFormat="1" applyFont="1" applyFill="1" applyBorder="1" applyAlignment="1">
      <alignment horizontal="right" vertical="top"/>
    </xf>
    <xf numFmtId="165" fontId="9" fillId="2" borderId="534" xfId="315" applyNumberFormat="1" applyFont="1" applyFill="1" applyBorder="1" applyAlignment="1">
      <alignment horizontal="right" vertical="top"/>
    </xf>
    <xf numFmtId="165" fontId="9" fillId="2" borderId="535" xfId="315" applyNumberFormat="1" applyFont="1" applyFill="1" applyBorder="1" applyAlignment="1">
      <alignment horizontal="right" vertical="top"/>
    </xf>
    <xf numFmtId="165" fontId="9" fillId="2" borderId="562" xfId="315" applyNumberFormat="1" applyFont="1" applyFill="1" applyBorder="1" applyAlignment="1">
      <alignment horizontal="right" vertical="top"/>
    </xf>
    <xf numFmtId="0" fontId="10" fillId="0" borderId="0" xfId="256" applyFont="1"/>
    <xf numFmtId="3" fontId="10" fillId="2" borderId="543" xfId="256" applyNumberFormat="1" applyFont="1" applyFill="1" applyBorder="1" applyAlignment="1">
      <alignment horizontal="right" vertical="top"/>
    </xf>
    <xf numFmtId="0" fontId="9" fillId="0" borderId="0" xfId="256" applyFont="1"/>
    <xf numFmtId="165" fontId="9" fillId="2" borderId="543" xfId="256" applyNumberFormat="1" applyFont="1" applyFill="1" applyBorder="1" applyAlignment="1">
      <alignment horizontal="right" vertical="top"/>
    </xf>
    <xf numFmtId="165" fontId="9" fillId="2" borderId="533" xfId="256" applyNumberFormat="1" applyFont="1" applyFill="1" applyBorder="1" applyAlignment="1">
      <alignment horizontal="right" vertical="top"/>
    </xf>
    <xf numFmtId="165" fontId="9" fillId="2" borderId="534" xfId="256" applyNumberFormat="1" applyFont="1" applyFill="1" applyBorder="1" applyAlignment="1">
      <alignment horizontal="right" vertical="top"/>
    </xf>
    <xf numFmtId="165" fontId="9" fillId="2" borderId="535" xfId="256" applyNumberFormat="1" applyFont="1" applyFill="1" applyBorder="1" applyAlignment="1">
      <alignment horizontal="right" vertical="top"/>
    </xf>
    <xf numFmtId="165" fontId="9" fillId="2" borderId="562" xfId="256" applyNumberFormat="1" applyFont="1" applyFill="1" applyBorder="1" applyAlignment="1">
      <alignment horizontal="right" vertical="top"/>
    </xf>
    <xf numFmtId="0" fontId="10" fillId="0" borderId="0" xfId="257" applyFont="1"/>
    <xf numFmtId="3" fontId="10" fillId="2" borderId="543" xfId="257" applyNumberFormat="1" applyFont="1" applyFill="1" applyBorder="1" applyAlignment="1">
      <alignment horizontal="right" vertical="top"/>
    </xf>
    <xf numFmtId="165" fontId="9" fillId="2" borderId="543" xfId="257" applyNumberFormat="1" applyFont="1" applyFill="1" applyBorder="1" applyAlignment="1">
      <alignment horizontal="right" vertical="top"/>
    </xf>
    <xf numFmtId="0" fontId="9" fillId="0" borderId="0" xfId="257" applyFont="1"/>
    <xf numFmtId="165" fontId="9" fillId="2" borderId="562" xfId="257" applyNumberFormat="1" applyFont="1" applyFill="1" applyBorder="1" applyAlignment="1">
      <alignment horizontal="right" vertical="top"/>
    </xf>
    <xf numFmtId="3" fontId="10" fillId="2" borderId="543" xfId="347" applyNumberFormat="1" applyFont="1" applyFill="1" applyBorder="1" applyAlignment="1">
      <alignment horizontal="right" vertical="top"/>
    </xf>
    <xf numFmtId="165" fontId="9" fillId="2" borderId="543" xfId="347" applyNumberFormat="1" applyFont="1" applyFill="1" applyBorder="1" applyAlignment="1">
      <alignment horizontal="right" vertical="top"/>
    </xf>
    <xf numFmtId="3" fontId="10" fillId="2" borderId="45" xfId="347" applyNumberFormat="1" applyFont="1" applyFill="1" applyBorder="1" applyAlignment="1">
      <alignment horizontal="right" vertical="top"/>
    </xf>
    <xf numFmtId="3" fontId="10" fillId="2" borderId="46" xfId="347" applyNumberFormat="1" applyFont="1" applyFill="1" applyBorder="1" applyAlignment="1">
      <alignment horizontal="right" vertical="top"/>
    </xf>
    <xf numFmtId="3" fontId="10" fillId="2" borderId="47" xfId="347" applyNumberFormat="1" applyFont="1" applyFill="1" applyBorder="1" applyAlignment="1">
      <alignment horizontal="right" vertical="top"/>
    </xf>
    <xf numFmtId="165" fontId="9" fillId="2" borderId="98" xfId="347" applyNumberFormat="1" applyFont="1" applyFill="1" applyBorder="1" applyAlignment="1">
      <alignment horizontal="right" vertical="top"/>
    </xf>
    <xf numFmtId="165" fontId="9" fillId="2" borderId="99" xfId="347" applyNumberFormat="1" applyFont="1" applyFill="1" applyBorder="1" applyAlignment="1">
      <alignment horizontal="right" vertical="top"/>
    </xf>
    <xf numFmtId="3" fontId="10" fillId="2" borderId="98" xfId="347" applyNumberFormat="1" applyFont="1" applyFill="1" applyBorder="1" applyAlignment="1">
      <alignment horizontal="right" vertical="top"/>
    </xf>
    <xf numFmtId="3" fontId="10" fillId="2" borderId="99" xfId="347" applyNumberFormat="1" applyFont="1" applyFill="1" applyBorder="1" applyAlignment="1">
      <alignment horizontal="right" vertical="top"/>
    </xf>
    <xf numFmtId="165" fontId="9" fillId="2" borderId="100" xfId="347" applyNumberFormat="1" applyFont="1" applyFill="1" applyBorder="1" applyAlignment="1">
      <alignment horizontal="right" vertical="top"/>
    </xf>
    <xf numFmtId="165" fontId="9" fillId="2" borderId="101" xfId="347" applyNumberFormat="1" applyFont="1" applyFill="1" applyBorder="1" applyAlignment="1">
      <alignment horizontal="right" vertical="top"/>
    </xf>
    <xf numFmtId="165" fontId="9" fillId="2" borderId="102" xfId="347" applyNumberFormat="1" applyFont="1" applyFill="1" applyBorder="1" applyAlignment="1">
      <alignment horizontal="right" vertical="top"/>
    </xf>
    <xf numFmtId="165" fontId="9" fillId="2" borderId="103" xfId="347" applyNumberFormat="1" applyFont="1" applyFill="1" applyBorder="1" applyAlignment="1">
      <alignment horizontal="right" vertical="top"/>
    </xf>
    <xf numFmtId="165" fontId="9" fillId="2" borderId="562" xfId="347" applyNumberFormat="1" applyFont="1" applyFill="1" applyBorder="1" applyAlignment="1">
      <alignment horizontal="right" vertical="top"/>
    </xf>
    <xf numFmtId="165" fontId="9" fillId="2" borderId="104" xfId="347" applyNumberFormat="1" applyFont="1" applyFill="1" applyBorder="1" applyAlignment="1">
      <alignment horizontal="right" vertical="top"/>
    </xf>
    <xf numFmtId="3" fontId="10" fillId="2" borderId="51" xfId="347" applyNumberFormat="1" applyFont="1" applyFill="1" applyBorder="1" applyAlignment="1">
      <alignment horizontal="right" vertical="top"/>
    </xf>
    <xf numFmtId="3" fontId="10" fillId="2" borderId="21" xfId="347" applyNumberFormat="1" applyFont="1" applyFill="1" applyBorder="1" applyAlignment="1">
      <alignment horizontal="right" vertical="top"/>
    </xf>
    <xf numFmtId="3" fontId="10" fillId="2" borderId="22" xfId="347" applyNumberFormat="1" applyFont="1" applyFill="1" applyBorder="1" applyAlignment="1">
      <alignment horizontal="right" vertical="top"/>
    </xf>
    <xf numFmtId="3" fontId="10" fillId="2" borderId="543" xfId="348" applyNumberFormat="1" applyFont="1" applyFill="1" applyBorder="1" applyAlignment="1">
      <alignment horizontal="right" vertical="top"/>
    </xf>
    <xf numFmtId="165" fontId="9" fillId="2" borderId="543" xfId="348" applyNumberFormat="1" applyFont="1" applyFill="1" applyBorder="1" applyAlignment="1">
      <alignment horizontal="right" vertical="top"/>
    </xf>
    <xf numFmtId="3" fontId="10" fillId="2" borderId="223" xfId="348" applyNumberFormat="1" applyFont="1" applyFill="1" applyBorder="1" applyAlignment="1">
      <alignment horizontal="right" vertical="top"/>
    </xf>
    <xf numFmtId="3" fontId="10" fillId="2" borderId="46" xfId="348" applyNumberFormat="1" applyFont="1" applyFill="1" applyBorder="1" applyAlignment="1">
      <alignment horizontal="right" vertical="top"/>
    </xf>
    <xf numFmtId="3" fontId="10" fillId="2" borderId="224" xfId="348" applyNumberFormat="1" applyFont="1" applyFill="1" applyBorder="1" applyAlignment="1">
      <alignment horizontal="right" vertical="top"/>
    </xf>
    <xf numFmtId="165" fontId="9" fillId="2" borderId="225" xfId="348" applyNumberFormat="1" applyFont="1" applyFill="1" applyBorder="1" applyAlignment="1">
      <alignment horizontal="right" vertical="top"/>
    </xf>
    <xf numFmtId="165" fontId="9" fillId="2" borderId="495" xfId="348" applyNumberFormat="1" applyFont="1" applyFill="1" applyBorder="1" applyAlignment="1">
      <alignment horizontal="right" vertical="top"/>
    </xf>
    <xf numFmtId="3" fontId="10" fillId="2" borderId="225" xfId="348" applyNumberFormat="1" applyFont="1" applyFill="1" applyBorder="1" applyAlignment="1">
      <alignment horizontal="right" vertical="top"/>
    </xf>
    <xf numFmtId="3" fontId="10" fillId="2" borderId="495" xfId="348" applyNumberFormat="1" applyFont="1" applyFill="1" applyBorder="1" applyAlignment="1">
      <alignment horizontal="right" vertical="top"/>
    </xf>
    <xf numFmtId="165" fontId="9" fillId="2" borderId="533" xfId="348" applyNumberFormat="1" applyFont="1" applyFill="1" applyBorder="1" applyAlignment="1">
      <alignment horizontal="right" vertical="top"/>
    </xf>
    <xf numFmtId="165" fontId="9" fillId="2" borderId="534" xfId="348" applyNumberFormat="1" applyFont="1" applyFill="1" applyBorder="1" applyAlignment="1">
      <alignment horizontal="right" vertical="top"/>
    </xf>
    <xf numFmtId="165" fontId="9" fillId="2" borderId="535" xfId="348" applyNumberFormat="1" applyFont="1" applyFill="1" applyBorder="1" applyAlignment="1">
      <alignment horizontal="right" vertical="top"/>
    </xf>
    <xf numFmtId="165" fontId="9" fillId="2" borderId="226" xfId="348" applyNumberFormat="1" applyFont="1" applyFill="1" applyBorder="1" applyAlignment="1">
      <alignment horizontal="right" vertical="top"/>
    </xf>
    <xf numFmtId="165" fontId="9" fillId="2" borderId="562" xfId="348" applyNumberFormat="1" applyFont="1" applyFill="1" applyBorder="1" applyAlignment="1">
      <alignment horizontal="right" vertical="top"/>
    </xf>
    <xf numFmtId="165" fontId="9" fillId="2" borderId="496" xfId="348" applyNumberFormat="1" applyFont="1" applyFill="1" applyBorder="1" applyAlignment="1">
      <alignment horizontal="right" vertical="top"/>
    </xf>
    <xf numFmtId="164" fontId="10" fillId="2" borderId="543" xfId="347" applyNumberFormat="1" applyFont="1" applyFill="1" applyBorder="1" applyAlignment="1">
      <alignment horizontal="right" vertical="top"/>
    </xf>
    <xf numFmtId="3" fontId="10" fillId="2" borderId="223" xfId="347" applyNumberFormat="1" applyFont="1" applyFill="1" applyBorder="1" applyAlignment="1">
      <alignment horizontal="right" vertical="top"/>
    </xf>
    <xf numFmtId="3" fontId="10" fillId="2" borderId="224" xfId="347" applyNumberFormat="1" applyFont="1" applyFill="1" applyBorder="1" applyAlignment="1">
      <alignment horizontal="right" vertical="top"/>
    </xf>
    <xf numFmtId="165" fontId="9" fillId="2" borderId="225" xfId="347" applyNumberFormat="1" applyFont="1" applyFill="1" applyBorder="1" applyAlignment="1">
      <alignment horizontal="right" vertical="top"/>
    </xf>
    <xf numFmtId="165" fontId="9" fillId="2" borderId="495" xfId="347" applyNumberFormat="1" applyFont="1" applyFill="1" applyBorder="1" applyAlignment="1">
      <alignment horizontal="right" vertical="top"/>
    </xf>
    <xf numFmtId="3" fontId="10" fillId="2" borderId="225" xfId="347" applyNumberFormat="1" applyFont="1" applyFill="1" applyBorder="1" applyAlignment="1">
      <alignment horizontal="right" vertical="top"/>
    </xf>
    <xf numFmtId="3" fontId="10" fillId="2" borderId="495" xfId="347" applyNumberFormat="1" applyFont="1" applyFill="1" applyBorder="1" applyAlignment="1">
      <alignment horizontal="right" vertical="top"/>
    </xf>
    <xf numFmtId="164" fontId="10" fillId="2" borderId="225" xfId="347" applyNumberFormat="1" applyFont="1" applyFill="1" applyBorder="1" applyAlignment="1">
      <alignment horizontal="right" vertical="top"/>
    </xf>
    <xf numFmtId="165" fontId="9" fillId="2" borderId="533" xfId="347" applyNumberFormat="1" applyFont="1" applyFill="1" applyBorder="1" applyAlignment="1">
      <alignment horizontal="right" vertical="top"/>
    </xf>
    <xf numFmtId="165" fontId="9" fillId="2" borderId="534" xfId="347" applyNumberFormat="1" applyFont="1" applyFill="1" applyBorder="1" applyAlignment="1">
      <alignment horizontal="right" vertical="top"/>
    </xf>
    <xf numFmtId="165" fontId="9" fillId="2" borderId="535" xfId="347" applyNumberFormat="1" applyFont="1" applyFill="1" applyBorder="1" applyAlignment="1">
      <alignment horizontal="right" vertical="top"/>
    </xf>
    <xf numFmtId="165" fontId="9" fillId="2" borderId="226" xfId="347" applyNumberFormat="1" applyFont="1" applyFill="1" applyBorder="1" applyAlignment="1">
      <alignment horizontal="right" vertical="top"/>
    </xf>
    <xf numFmtId="165" fontId="9" fillId="2" borderId="496" xfId="347" applyNumberFormat="1" applyFont="1" applyFill="1" applyBorder="1" applyAlignment="1">
      <alignment horizontal="right" vertical="top"/>
    </xf>
    <xf numFmtId="0" fontId="6" fillId="0" borderId="0" xfId="256"/>
    <xf numFmtId="3" fontId="6" fillId="0" borderId="0" xfId="256" applyNumberFormat="1"/>
    <xf numFmtId="3" fontId="10" fillId="2" borderId="543" xfId="349" applyNumberFormat="1" applyFont="1" applyFill="1" applyBorder="1" applyAlignment="1">
      <alignment horizontal="right" vertical="top"/>
    </xf>
    <xf numFmtId="165" fontId="9" fillId="2" borderId="543" xfId="349" applyNumberFormat="1" applyFont="1" applyFill="1" applyBorder="1" applyAlignment="1">
      <alignment horizontal="right" vertical="top"/>
    </xf>
    <xf numFmtId="3" fontId="10" fillId="2" borderId="223" xfId="349" applyNumberFormat="1" applyFont="1" applyFill="1" applyBorder="1" applyAlignment="1">
      <alignment horizontal="right" vertical="top"/>
    </xf>
    <xf numFmtId="3" fontId="10" fillId="2" borderId="46" xfId="349" applyNumberFormat="1" applyFont="1" applyFill="1" applyBorder="1" applyAlignment="1">
      <alignment horizontal="right" vertical="top"/>
    </xf>
    <xf numFmtId="3" fontId="10" fillId="2" borderId="224" xfId="349" applyNumberFormat="1" applyFont="1" applyFill="1" applyBorder="1" applyAlignment="1">
      <alignment horizontal="right" vertical="top"/>
    </xf>
    <xf numFmtId="165" fontId="9" fillId="2" borderId="225" xfId="349" applyNumberFormat="1" applyFont="1" applyFill="1" applyBorder="1" applyAlignment="1">
      <alignment horizontal="right" vertical="top"/>
    </xf>
    <xf numFmtId="165" fontId="9" fillId="2" borderId="495" xfId="349" applyNumberFormat="1" applyFont="1" applyFill="1" applyBorder="1" applyAlignment="1">
      <alignment horizontal="right" vertical="top"/>
    </xf>
    <xf numFmtId="3" fontId="10" fillId="2" borderId="225" xfId="349" applyNumberFormat="1" applyFont="1" applyFill="1" applyBorder="1" applyAlignment="1">
      <alignment horizontal="right" vertical="top"/>
    </xf>
    <xf numFmtId="3" fontId="10" fillId="2" borderId="495" xfId="349" applyNumberFormat="1" applyFont="1" applyFill="1" applyBorder="1" applyAlignment="1">
      <alignment horizontal="right" vertical="top"/>
    </xf>
    <xf numFmtId="165" fontId="9" fillId="2" borderId="533" xfId="349" applyNumberFormat="1" applyFont="1" applyFill="1" applyBorder="1" applyAlignment="1">
      <alignment horizontal="right" vertical="top"/>
    </xf>
    <xf numFmtId="165" fontId="9" fillId="2" borderId="534" xfId="349" applyNumberFormat="1" applyFont="1" applyFill="1" applyBorder="1" applyAlignment="1">
      <alignment horizontal="right" vertical="top"/>
    </xf>
    <xf numFmtId="165" fontId="9" fillId="2" borderId="535" xfId="349" applyNumberFormat="1" applyFont="1" applyFill="1" applyBorder="1" applyAlignment="1">
      <alignment horizontal="right" vertical="top"/>
    </xf>
    <xf numFmtId="165" fontId="9" fillId="2" borderId="226" xfId="349" applyNumberFormat="1" applyFont="1" applyFill="1" applyBorder="1" applyAlignment="1">
      <alignment horizontal="right" vertical="top"/>
    </xf>
    <xf numFmtId="165" fontId="9" fillId="2" borderId="562" xfId="349" applyNumberFormat="1" applyFont="1" applyFill="1" applyBorder="1" applyAlignment="1">
      <alignment horizontal="right" vertical="top"/>
    </xf>
    <xf numFmtId="165" fontId="9" fillId="2" borderId="496" xfId="349" applyNumberFormat="1" applyFont="1" applyFill="1" applyBorder="1" applyAlignment="1">
      <alignment horizontal="right" vertical="top"/>
    </xf>
    <xf numFmtId="0" fontId="6" fillId="0" borderId="0" xfId="257"/>
    <xf numFmtId="3" fontId="10" fillId="2" borderId="543" xfId="350" applyNumberFormat="1" applyFont="1" applyFill="1" applyBorder="1" applyAlignment="1">
      <alignment horizontal="right" vertical="top"/>
    </xf>
    <xf numFmtId="165" fontId="9" fillId="2" borderId="543" xfId="350" applyNumberFormat="1" applyFont="1" applyFill="1" applyBorder="1" applyAlignment="1">
      <alignment horizontal="right" vertical="top"/>
    </xf>
    <xf numFmtId="165" fontId="9" fillId="2" borderId="41" xfId="350" applyNumberFormat="1" applyFont="1" applyFill="1" applyBorder="1" applyAlignment="1">
      <alignment horizontal="right" vertical="top"/>
    </xf>
    <xf numFmtId="165" fontId="9" fillId="2" borderId="203" xfId="350" applyNumberFormat="1" applyFont="1" applyFill="1" applyBorder="1" applyAlignment="1">
      <alignment horizontal="right" vertical="top"/>
    </xf>
    <xf numFmtId="3" fontId="10" fillId="2" borderId="41" xfId="350" applyNumberFormat="1" applyFont="1" applyFill="1" applyBorder="1" applyAlignment="1">
      <alignment horizontal="right" vertical="top"/>
    </xf>
    <xf numFmtId="3" fontId="10" fillId="2" borderId="203" xfId="350" applyNumberFormat="1" applyFont="1" applyFill="1" applyBorder="1" applyAlignment="1">
      <alignment horizontal="right" vertical="top"/>
    </xf>
    <xf numFmtId="165" fontId="9" fillId="2" borderId="306" xfId="350" applyNumberFormat="1" applyFont="1" applyFill="1" applyBorder="1" applyAlignment="1">
      <alignment horizontal="right" vertical="top"/>
    </xf>
    <xf numFmtId="165" fontId="9" fillId="2" borderId="44" xfId="350" applyNumberFormat="1" applyFont="1" applyFill="1" applyBorder="1" applyAlignment="1">
      <alignment horizontal="right" vertical="top"/>
    </xf>
    <xf numFmtId="165" fontId="9" fillId="2" borderId="562" xfId="350" applyNumberFormat="1" applyFont="1" applyFill="1" applyBorder="1" applyAlignment="1">
      <alignment horizontal="right" vertical="top"/>
    </xf>
    <xf numFmtId="165" fontId="9" fillId="2" borderId="202" xfId="350" applyNumberFormat="1" applyFont="1" applyFill="1" applyBorder="1" applyAlignment="1">
      <alignment horizontal="right" vertical="top"/>
    </xf>
    <xf numFmtId="3" fontId="10" fillId="2" borderId="513" xfId="350" applyNumberFormat="1" applyFont="1" applyFill="1" applyBorder="1" applyAlignment="1">
      <alignment horizontal="right" vertical="top"/>
    </xf>
    <xf numFmtId="3" fontId="10" fillId="2" borderId="42" xfId="350" applyNumberFormat="1" applyFont="1" applyFill="1" applyBorder="1" applyAlignment="1">
      <alignment horizontal="right" vertical="top"/>
    </xf>
    <xf numFmtId="3" fontId="10" fillId="2" borderId="491" xfId="350" applyNumberFormat="1" applyFont="1" applyFill="1" applyBorder="1" applyAlignment="1">
      <alignment horizontal="right" vertical="top"/>
    </xf>
    <xf numFmtId="165" fontId="9" fillId="2" borderId="324" xfId="350" applyNumberFormat="1" applyFont="1" applyFill="1" applyBorder="1" applyAlignment="1">
      <alignment horizontal="right" vertical="top"/>
    </xf>
    <xf numFmtId="165" fontId="9" fillId="2" borderId="325" xfId="350" applyNumberFormat="1" applyFont="1" applyFill="1" applyBorder="1" applyAlignment="1">
      <alignment horizontal="right" vertical="top"/>
    </xf>
    <xf numFmtId="165" fontId="9" fillId="2" borderId="326" xfId="350" applyNumberFormat="1" applyFont="1" applyFill="1" applyBorder="1" applyAlignment="1">
      <alignment horizontal="right" vertical="top"/>
    </xf>
    <xf numFmtId="3" fontId="10" fillId="2" borderId="543" xfId="351" applyNumberFormat="1" applyFont="1" applyFill="1" applyBorder="1" applyAlignment="1">
      <alignment horizontal="right" vertical="top"/>
    </xf>
    <xf numFmtId="165" fontId="9" fillId="2" borderId="543" xfId="351" applyNumberFormat="1" applyFont="1" applyFill="1" applyBorder="1" applyAlignment="1">
      <alignment horizontal="right" vertical="top"/>
    </xf>
    <xf numFmtId="3" fontId="10" fillId="2" borderId="223" xfId="351" applyNumberFormat="1" applyFont="1" applyFill="1" applyBorder="1" applyAlignment="1">
      <alignment horizontal="right" vertical="top"/>
    </xf>
    <xf numFmtId="3" fontId="10" fillId="2" borderId="46" xfId="351" applyNumberFormat="1" applyFont="1" applyFill="1" applyBorder="1" applyAlignment="1">
      <alignment horizontal="right" vertical="top"/>
    </xf>
    <xf numFmtId="3" fontId="10" fillId="2" borderId="224" xfId="351" applyNumberFormat="1" applyFont="1" applyFill="1" applyBorder="1" applyAlignment="1">
      <alignment horizontal="right" vertical="top"/>
    </xf>
    <xf numFmtId="165" fontId="9" fillId="2" borderId="225" xfId="351" applyNumberFormat="1" applyFont="1" applyFill="1" applyBorder="1" applyAlignment="1">
      <alignment horizontal="right" vertical="top"/>
    </xf>
    <xf numFmtId="165" fontId="9" fillId="2" borderId="495" xfId="351" applyNumberFormat="1" applyFont="1" applyFill="1" applyBorder="1" applyAlignment="1">
      <alignment horizontal="right" vertical="top"/>
    </xf>
    <xf numFmtId="3" fontId="10" fillId="2" borderId="225" xfId="351" applyNumberFormat="1" applyFont="1" applyFill="1" applyBorder="1" applyAlignment="1">
      <alignment horizontal="right" vertical="top"/>
    </xf>
    <xf numFmtId="3" fontId="10" fillId="2" borderId="495" xfId="351" applyNumberFormat="1" applyFont="1" applyFill="1" applyBorder="1" applyAlignment="1">
      <alignment horizontal="right" vertical="top"/>
    </xf>
    <xf numFmtId="165" fontId="9" fillId="2" borderId="533" xfId="351" applyNumberFormat="1" applyFont="1" applyFill="1" applyBorder="1" applyAlignment="1">
      <alignment horizontal="right" vertical="top"/>
    </xf>
    <xf numFmtId="165" fontId="9" fillId="2" borderId="534" xfId="351" applyNumberFormat="1" applyFont="1" applyFill="1" applyBorder="1" applyAlignment="1">
      <alignment horizontal="right" vertical="top"/>
    </xf>
    <xf numFmtId="165" fontId="9" fillId="2" borderId="535" xfId="351" applyNumberFormat="1" applyFont="1" applyFill="1" applyBorder="1" applyAlignment="1">
      <alignment horizontal="right" vertical="top"/>
    </xf>
    <xf numFmtId="165" fontId="9" fillId="2" borderId="226" xfId="351" applyNumberFormat="1" applyFont="1" applyFill="1" applyBorder="1" applyAlignment="1">
      <alignment horizontal="right" vertical="top"/>
    </xf>
    <xf numFmtId="165" fontId="9" fillId="2" borderId="562" xfId="351" applyNumberFormat="1" applyFont="1" applyFill="1" applyBorder="1" applyAlignment="1">
      <alignment horizontal="right" vertical="top"/>
    </xf>
    <xf numFmtId="165" fontId="9" fillId="2" borderId="496" xfId="351" applyNumberFormat="1" applyFont="1" applyFill="1" applyBorder="1" applyAlignment="1">
      <alignment horizontal="right" vertical="top"/>
    </xf>
    <xf numFmtId="3" fontId="10" fillId="2" borderId="514" xfId="316" applyNumberFormat="1" applyFont="1" applyFill="1" applyBorder="1" applyAlignment="1">
      <alignment horizontal="right" vertical="top"/>
    </xf>
    <xf numFmtId="165" fontId="9" fillId="2" borderId="662" xfId="252" applyNumberFormat="1" applyFont="1" applyFill="1" applyBorder="1" applyAlignment="1">
      <alignment horizontal="right" vertical="top"/>
    </xf>
    <xf numFmtId="3" fontId="10" fillId="2" borderId="662" xfId="252" applyNumberFormat="1" applyFont="1" applyFill="1" applyBorder="1" applyAlignment="1">
      <alignment horizontal="right" vertical="top"/>
    </xf>
    <xf numFmtId="164" fontId="10" fillId="2" borderId="662" xfId="252" applyNumberFormat="1" applyFont="1" applyFill="1" applyBorder="1" applyAlignment="1">
      <alignment horizontal="right" vertical="top"/>
    </xf>
    <xf numFmtId="165" fontId="9" fillId="2" borderId="663" xfId="252" applyNumberFormat="1" applyFont="1" applyFill="1" applyBorder="1" applyAlignment="1">
      <alignment horizontal="right" vertical="top"/>
    </xf>
    <xf numFmtId="165" fontId="9" fillId="2" borderId="664" xfId="252" applyNumberFormat="1" applyFont="1" applyFill="1" applyBorder="1" applyAlignment="1">
      <alignment horizontal="right" vertical="top"/>
    </xf>
    <xf numFmtId="3" fontId="10" fillId="2" borderId="665" xfId="352" applyNumberFormat="1" applyFont="1" applyFill="1" applyBorder="1" applyAlignment="1">
      <alignment horizontal="right" vertical="top"/>
    </xf>
    <xf numFmtId="165" fontId="9" fillId="2" borderId="523" xfId="352" applyNumberFormat="1" applyFont="1" applyFill="1" applyBorder="1" applyAlignment="1">
      <alignment horizontal="right" vertical="top"/>
    </xf>
    <xf numFmtId="164" fontId="10" fillId="2" borderId="523" xfId="352" applyNumberFormat="1" applyFont="1" applyFill="1" applyBorder="1" applyAlignment="1">
      <alignment horizontal="right" vertical="top"/>
    </xf>
    <xf numFmtId="165" fontId="9" fillId="2" borderId="666" xfId="352" applyNumberFormat="1" applyFont="1" applyFill="1" applyBorder="1" applyAlignment="1">
      <alignment horizontal="right" vertical="top"/>
    </xf>
    <xf numFmtId="165" fontId="9" fillId="2" borderId="360" xfId="352" applyNumberFormat="1" applyFont="1" applyFill="1" applyBorder="1" applyAlignment="1">
      <alignment horizontal="right" vertical="top"/>
    </xf>
    <xf numFmtId="0" fontId="10" fillId="0" borderId="0" xfId="353" applyFont="1"/>
    <xf numFmtId="3" fontId="10" fillId="0" borderId="0" xfId="353" applyNumberFormat="1" applyFont="1"/>
    <xf numFmtId="3" fontId="10" fillId="2" borderId="543" xfId="353" applyNumberFormat="1" applyFont="1" applyFill="1" applyBorder="1" applyAlignment="1">
      <alignment horizontal="right" vertical="top"/>
    </xf>
    <xf numFmtId="165" fontId="9" fillId="2" borderId="543" xfId="353" applyNumberFormat="1" applyFont="1" applyFill="1" applyBorder="1" applyAlignment="1">
      <alignment horizontal="right" vertical="top"/>
    </xf>
    <xf numFmtId="3" fontId="10" fillId="2" borderId="45" xfId="353" applyNumberFormat="1" applyFont="1" applyFill="1" applyBorder="1" applyAlignment="1">
      <alignment horizontal="right" vertical="top"/>
    </xf>
    <xf numFmtId="3" fontId="10" fillId="2" borderId="46" xfId="353" applyNumberFormat="1" applyFont="1" applyFill="1" applyBorder="1" applyAlignment="1">
      <alignment horizontal="right" vertical="top"/>
    </xf>
    <xf numFmtId="3" fontId="10" fillId="2" borderId="47" xfId="353" applyNumberFormat="1" applyFont="1" applyFill="1" applyBorder="1" applyAlignment="1">
      <alignment horizontal="right" vertical="top"/>
    </xf>
    <xf numFmtId="165" fontId="9" fillId="2" borderId="98" xfId="353" applyNumberFormat="1" applyFont="1" applyFill="1" applyBorder="1" applyAlignment="1">
      <alignment horizontal="right" vertical="top"/>
    </xf>
    <xf numFmtId="165" fontId="9" fillId="2" borderId="99" xfId="353" applyNumberFormat="1" applyFont="1" applyFill="1" applyBorder="1" applyAlignment="1">
      <alignment horizontal="right" vertical="top"/>
    </xf>
    <xf numFmtId="3" fontId="10" fillId="2" borderId="98" xfId="353" applyNumberFormat="1" applyFont="1" applyFill="1" applyBorder="1" applyAlignment="1">
      <alignment horizontal="right" vertical="top"/>
    </xf>
    <xf numFmtId="3" fontId="10" fillId="2" borderId="99" xfId="353" applyNumberFormat="1" applyFont="1" applyFill="1" applyBorder="1" applyAlignment="1">
      <alignment horizontal="right" vertical="top"/>
    </xf>
    <xf numFmtId="165" fontId="9" fillId="2" borderId="100" xfId="353" applyNumberFormat="1" applyFont="1" applyFill="1" applyBorder="1" applyAlignment="1">
      <alignment horizontal="right" vertical="top"/>
    </xf>
    <xf numFmtId="165" fontId="9" fillId="2" borderId="101" xfId="353" applyNumberFormat="1" applyFont="1" applyFill="1" applyBorder="1" applyAlignment="1">
      <alignment horizontal="right" vertical="top"/>
    </xf>
    <xf numFmtId="165" fontId="9" fillId="2" borderId="102" xfId="353" applyNumberFormat="1" applyFont="1" applyFill="1" applyBorder="1" applyAlignment="1">
      <alignment horizontal="right" vertical="top"/>
    </xf>
    <xf numFmtId="165" fontId="9" fillId="2" borderId="103" xfId="353" applyNumberFormat="1" applyFont="1" applyFill="1" applyBorder="1" applyAlignment="1">
      <alignment horizontal="right" vertical="top"/>
    </xf>
    <xf numFmtId="165" fontId="9" fillId="2" borderId="562" xfId="353" applyNumberFormat="1" applyFont="1" applyFill="1" applyBorder="1" applyAlignment="1">
      <alignment horizontal="right" vertical="top"/>
    </xf>
    <xf numFmtId="165" fontId="9" fillId="2" borderId="104" xfId="353" applyNumberFormat="1" applyFont="1" applyFill="1" applyBorder="1" applyAlignment="1">
      <alignment horizontal="right" vertical="top"/>
    </xf>
    <xf numFmtId="3" fontId="10" fillId="2" borderId="51" xfId="353" applyNumberFormat="1" applyFont="1" applyFill="1" applyBorder="1" applyAlignment="1">
      <alignment horizontal="right" vertical="top"/>
    </xf>
    <xf numFmtId="3" fontId="10" fillId="2" borderId="21" xfId="353" applyNumberFormat="1" applyFont="1" applyFill="1" applyBorder="1" applyAlignment="1">
      <alignment horizontal="right" vertical="top"/>
    </xf>
    <xf numFmtId="3" fontId="10" fillId="2" borderId="22" xfId="353" applyNumberFormat="1" applyFont="1" applyFill="1" applyBorder="1" applyAlignment="1">
      <alignment horizontal="right" vertical="top"/>
    </xf>
    <xf numFmtId="0" fontId="6" fillId="0" borderId="0" xfId="259"/>
    <xf numFmtId="0" fontId="10" fillId="0" borderId="0" xfId="317" applyFont="1"/>
    <xf numFmtId="3" fontId="10" fillId="0" borderId="0" xfId="317" applyNumberFormat="1" applyFont="1"/>
    <xf numFmtId="3" fontId="10" fillId="2" borderId="543" xfId="317" applyNumberFormat="1" applyFont="1" applyFill="1" applyBorder="1" applyAlignment="1">
      <alignment horizontal="right" vertical="top"/>
    </xf>
    <xf numFmtId="165" fontId="9" fillId="2" borderId="543" xfId="317" applyNumberFormat="1" applyFont="1" applyFill="1" applyBorder="1" applyAlignment="1">
      <alignment horizontal="right" vertical="top"/>
    </xf>
    <xf numFmtId="0" fontId="9" fillId="0" borderId="0" xfId="317" applyFont="1"/>
    <xf numFmtId="165" fontId="9" fillId="2" borderId="562" xfId="317" applyNumberFormat="1" applyFont="1" applyFill="1" applyBorder="1" applyAlignment="1">
      <alignment horizontal="right" vertical="top"/>
    </xf>
    <xf numFmtId="0" fontId="10" fillId="0" borderId="0" xfId="354" applyFont="1"/>
    <xf numFmtId="164" fontId="10" fillId="2" borderId="543" xfId="354" applyNumberFormat="1" applyFont="1" applyFill="1" applyBorder="1" applyAlignment="1">
      <alignment horizontal="right" vertical="top"/>
    </xf>
    <xf numFmtId="3" fontId="10" fillId="0" borderId="0" xfId="354" applyNumberFormat="1" applyFont="1"/>
    <xf numFmtId="3" fontId="10" fillId="2" borderId="543" xfId="354" applyNumberFormat="1" applyFont="1" applyFill="1" applyBorder="1" applyAlignment="1">
      <alignment horizontal="right" vertical="top"/>
    </xf>
    <xf numFmtId="0" fontId="9" fillId="0" borderId="0" xfId="354" applyFont="1"/>
    <xf numFmtId="165" fontId="9" fillId="2" borderId="543" xfId="354" applyNumberFormat="1" applyFont="1" applyFill="1" applyBorder="1" applyAlignment="1">
      <alignment horizontal="right" vertical="top"/>
    </xf>
    <xf numFmtId="3" fontId="9" fillId="0" borderId="0" xfId="354" applyNumberFormat="1" applyFont="1"/>
    <xf numFmtId="3" fontId="10" fillId="2" borderId="45" xfId="354" applyNumberFormat="1" applyFont="1" applyFill="1" applyBorder="1" applyAlignment="1">
      <alignment horizontal="right" vertical="top"/>
    </xf>
    <xf numFmtId="3" fontId="10" fillId="2" borderId="46" xfId="354" applyNumberFormat="1" applyFont="1" applyFill="1" applyBorder="1" applyAlignment="1">
      <alignment horizontal="right" vertical="top"/>
    </xf>
    <xf numFmtId="3" fontId="10" fillId="2" borderId="47" xfId="354" applyNumberFormat="1" applyFont="1" applyFill="1" applyBorder="1" applyAlignment="1">
      <alignment horizontal="right" vertical="top"/>
    </xf>
    <xf numFmtId="165" fontId="9" fillId="2" borderId="98" xfId="354" applyNumberFormat="1" applyFont="1" applyFill="1" applyBorder="1" applyAlignment="1">
      <alignment horizontal="right" vertical="top"/>
    </xf>
    <xf numFmtId="165" fontId="9" fillId="2" borderId="99" xfId="354" applyNumberFormat="1" applyFont="1" applyFill="1" applyBorder="1" applyAlignment="1">
      <alignment horizontal="right" vertical="top"/>
    </xf>
    <xf numFmtId="164" fontId="10" fillId="2" borderId="98" xfId="354" applyNumberFormat="1" applyFont="1" applyFill="1" applyBorder="1" applyAlignment="1">
      <alignment horizontal="right" vertical="top"/>
    </xf>
    <xf numFmtId="164" fontId="10" fillId="2" borderId="99" xfId="354" applyNumberFormat="1" applyFont="1" applyFill="1" applyBorder="1" applyAlignment="1">
      <alignment horizontal="right" vertical="top"/>
    </xf>
    <xf numFmtId="3" fontId="10" fillId="2" borderId="98" xfId="354" applyNumberFormat="1" applyFont="1" applyFill="1" applyBorder="1" applyAlignment="1">
      <alignment horizontal="right" vertical="top"/>
    </xf>
    <xf numFmtId="3" fontId="10" fillId="2" borderId="99" xfId="354" applyNumberFormat="1" applyFont="1" applyFill="1" applyBorder="1" applyAlignment="1">
      <alignment horizontal="right" vertical="top"/>
    </xf>
    <xf numFmtId="165" fontId="9" fillId="2" borderId="100" xfId="354" applyNumberFormat="1" applyFont="1" applyFill="1" applyBorder="1" applyAlignment="1">
      <alignment horizontal="right" vertical="top"/>
    </xf>
    <xf numFmtId="165" fontId="9" fillId="2" borderId="101" xfId="354" applyNumberFormat="1" applyFont="1" applyFill="1" applyBorder="1" applyAlignment="1">
      <alignment horizontal="right" vertical="top"/>
    </xf>
    <xf numFmtId="165" fontId="9" fillId="2" borderId="102" xfId="354" applyNumberFormat="1" applyFont="1" applyFill="1" applyBorder="1" applyAlignment="1">
      <alignment horizontal="right" vertical="top"/>
    </xf>
    <xf numFmtId="165" fontId="9" fillId="2" borderId="103" xfId="354" applyNumberFormat="1" applyFont="1" applyFill="1" applyBorder="1" applyAlignment="1">
      <alignment horizontal="right" vertical="top"/>
    </xf>
    <xf numFmtId="165" fontId="9" fillId="2" borderId="562" xfId="354" applyNumberFormat="1" applyFont="1" applyFill="1" applyBorder="1" applyAlignment="1">
      <alignment horizontal="right" vertical="top"/>
    </xf>
    <xf numFmtId="165" fontId="9" fillId="2" borderId="104" xfId="354" applyNumberFormat="1" applyFont="1" applyFill="1" applyBorder="1" applyAlignment="1">
      <alignment horizontal="right" vertical="top"/>
    </xf>
    <xf numFmtId="3" fontId="10" fillId="2" borderId="51" xfId="354" applyNumberFormat="1" applyFont="1" applyFill="1" applyBorder="1" applyAlignment="1">
      <alignment horizontal="right" vertical="top"/>
    </xf>
    <xf numFmtId="3" fontId="10" fillId="2" borderId="21" xfId="354" applyNumberFormat="1" applyFont="1" applyFill="1" applyBorder="1" applyAlignment="1">
      <alignment horizontal="right" vertical="top"/>
    </xf>
    <xf numFmtId="3" fontId="10" fillId="2" borderId="22" xfId="354" applyNumberFormat="1" applyFont="1" applyFill="1" applyBorder="1" applyAlignment="1">
      <alignment horizontal="right" vertical="top"/>
    </xf>
    <xf numFmtId="3" fontId="10" fillId="2" borderId="543" xfId="355" applyNumberFormat="1" applyFont="1" applyFill="1" applyBorder="1" applyAlignment="1">
      <alignment horizontal="right" vertical="top"/>
    </xf>
    <xf numFmtId="165" fontId="9" fillId="2" borderId="543" xfId="355" applyNumberFormat="1" applyFont="1" applyFill="1" applyBorder="1" applyAlignment="1">
      <alignment horizontal="right" vertical="top"/>
    </xf>
    <xf numFmtId="3" fontId="10" fillId="2" borderId="223" xfId="355" applyNumberFormat="1" applyFont="1" applyFill="1" applyBorder="1" applyAlignment="1">
      <alignment horizontal="right" vertical="top"/>
    </xf>
    <xf numFmtId="3" fontId="10" fillId="2" borderId="46" xfId="355" applyNumberFormat="1" applyFont="1" applyFill="1" applyBorder="1" applyAlignment="1">
      <alignment horizontal="right" vertical="top"/>
    </xf>
    <xf numFmtId="3" fontId="10" fillId="2" borderId="224" xfId="355" applyNumberFormat="1" applyFont="1" applyFill="1" applyBorder="1" applyAlignment="1">
      <alignment horizontal="right" vertical="top"/>
    </xf>
    <xf numFmtId="165" fontId="9" fillId="2" borderId="225" xfId="355" applyNumberFormat="1" applyFont="1" applyFill="1" applyBorder="1" applyAlignment="1">
      <alignment horizontal="right" vertical="top"/>
    </xf>
    <xf numFmtId="165" fontId="9" fillId="2" borderId="495" xfId="355" applyNumberFormat="1" applyFont="1" applyFill="1" applyBorder="1" applyAlignment="1">
      <alignment horizontal="right" vertical="top"/>
    </xf>
    <xf numFmtId="3" fontId="10" fillId="2" borderId="225" xfId="355" applyNumberFormat="1" applyFont="1" applyFill="1" applyBorder="1" applyAlignment="1">
      <alignment horizontal="right" vertical="top"/>
    </xf>
    <xf numFmtId="3" fontId="10" fillId="2" borderId="495" xfId="355" applyNumberFormat="1" applyFont="1" applyFill="1" applyBorder="1" applyAlignment="1">
      <alignment horizontal="right" vertical="top"/>
    </xf>
    <xf numFmtId="165" fontId="9" fillId="2" borderId="533" xfId="355" applyNumberFormat="1" applyFont="1" applyFill="1" applyBorder="1" applyAlignment="1">
      <alignment horizontal="right" vertical="top"/>
    </xf>
    <xf numFmtId="165" fontId="9" fillId="2" borderId="534" xfId="355" applyNumberFormat="1" applyFont="1" applyFill="1" applyBorder="1" applyAlignment="1">
      <alignment horizontal="right" vertical="top"/>
    </xf>
    <xf numFmtId="165" fontId="9" fillId="2" borderId="535" xfId="355" applyNumberFormat="1" applyFont="1" applyFill="1" applyBorder="1" applyAlignment="1">
      <alignment horizontal="right" vertical="top"/>
    </xf>
    <xf numFmtId="165" fontId="9" fillId="2" borderId="226" xfId="355" applyNumberFormat="1" applyFont="1" applyFill="1" applyBorder="1" applyAlignment="1">
      <alignment horizontal="right" vertical="top"/>
    </xf>
    <xf numFmtId="165" fontId="9" fillId="2" borderId="562" xfId="355" applyNumberFormat="1" applyFont="1" applyFill="1" applyBorder="1" applyAlignment="1">
      <alignment horizontal="right" vertical="top"/>
    </xf>
    <xf numFmtId="165" fontId="9" fillId="2" borderId="496" xfId="355" applyNumberFormat="1" applyFont="1" applyFill="1" applyBorder="1" applyAlignment="1">
      <alignment horizontal="right" vertical="top"/>
    </xf>
    <xf numFmtId="0" fontId="10" fillId="0" borderId="0" xfId="356" applyFont="1"/>
    <xf numFmtId="3" fontId="10" fillId="2" borderId="543" xfId="356" applyNumberFormat="1" applyFont="1" applyFill="1" applyBorder="1" applyAlignment="1">
      <alignment horizontal="right" vertical="top"/>
    </xf>
    <xf numFmtId="165" fontId="9" fillId="2" borderId="543" xfId="356" applyNumberFormat="1" applyFont="1" applyFill="1" applyBorder="1" applyAlignment="1">
      <alignment horizontal="right" vertical="top"/>
    </xf>
    <xf numFmtId="3" fontId="10" fillId="2" borderId="45" xfId="356" applyNumberFormat="1" applyFont="1" applyFill="1" applyBorder="1" applyAlignment="1">
      <alignment horizontal="right" vertical="top"/>
    </xf>
    <xf numFmtId="3" fontId="10" fillId="2" borderId="46" xfId="356" applyNumberFormat="1" applyFont="1" applyFill="1" applyBorder="1" applyAlignment="1">
      <alignment horizontal="right" vertical="top"/>
    </xf>
    <xf numFmtId="3" fontId="10" fillId="2" borderId="47" xfId="356" applyNumberFormat="1" applyFont="1" applyFill="1" applyBorder="1" applyAlignment="1">
      <alignment horizontal="right" vertical="top"/>
    </xf>
    <xf numFmtId="165" fontId="9" fillId="2" borderId="98" xfId="356" applyNumberFormat="1" applyFont="1" applyFill="1" applyBorder="1" applyAlignment="1">
      <alignment horizontal="right" vertical="top"/>
    </xf>
    <xf numFmtId="165" fontId="9" fillId="2" borderId="99" xfId="356" applyNumberFormat="1" applyFont="1" applyFill="1" applyBorder="1" applyAlignment="1">
      <alignment horizontal="right" vertical="top"/>
    </xf>
    <xf numFmtId="3" fontId="10" fillId="2" borderId="98" xfId="356" applyNumberFormat="1" applyFont="1" applyFill="1" applyBorder="1" applyAlignment="1">
      <alignment horizontal="right" vertical="top"/>
    </xf>
    <xf numFmtId="3" fontId="10" fillId="2" borderId="99" xfId="356" applyNumberFormat="1" applyFont="1" applyFill="1" applyBorder="1" applyAlignment="1">
      <alignment horizontal="right" vertical="top"/>
    </xf>
    <xf numFmtId="165" fontId="9" fillId="2" borderId="100" xfId="356" applyNumberFormat="1" applyFont="1" applyFill="1" applyBorder="1" applyAlignment="1">
      <alignment horizontal="right" vertical="top"/>
    </xf>
    <xf numFmtId="165" fontId="9" fillId="2" borderId="101" xfId="356" applyNumberFormat="1" applyFont="1" applyFill="1" applyBorder="1" applyAlignment="1">
      <alignment horizontal="right" vertical="top"/>
    </xf>
    <xf numFmtId="165" fontId="9" fillId="2" borderId="102" xfId="356" applyNumberFormat="1" applyFont="1" applyFill="1" applyBorder="1" applyAlignment="1">
      <alignment horizontal="right" vertical="top"/>
    </xf>
    <xf numFmtId="165" fontId="9" fillId="2" borderId="103" xfId="356" applyNumberFormat="1" applyFont="1" applyFill="1" applyBorder="1" applyAlignment="1">
      <alignment horizontal="right" vertical="top"/>
    </xf>
    <xf numFmtId="165" fontId="9" fillId="2" borderId="562" xfId="356" applyNumberFormat="1" applyFont="1" applyFill="1" applyBorder="1" applyAlignment="1">
      <alignment horizontal="right" vertical="top"/>
    </xf>
    <xf numFmtId="165" fontId="9" fillId="2" borderId="104" xfId="356" applyNumberFormat="1" applyFont="1" applyFill="1" applyBorder="1" applyAlignment="1">
      <alignment horizontal="right" vertical="top"/>
    </xf>
    <xf numFmtId="3" fontId="10" fillId="2" borderId="51" xfId="356" applyNumberFormat="1" applyFont="1" applyFill="1" applyBorder="1" applyAlignment="1">
      <alignment horizontal="right" vertical="top"/>
    </xf>
    <xf numFmtId="3" fontId="10" fillId="2" borderId="21" xfId="356" applyNumberFormat="1" applyFont="1" applyFill="1" applyBorder="1" applyAlignment="1">
      <alignment horizontal="right" vertical="top"/>
    </xf>
    <xf numFmtId="3" fontId="10" fillId="2" borderId="22" xfId="356" applyNumberFormat="1" applyFont="1" applyFill="1" applyBorder="1" applyAlignment="1">
      <alignment horizontal="right" vertical="top"/>
    </xf>
    <xf numFmtId="3" fontId="10" fillId="2" borderId="543" xfId="357" applyNumberFormat="1" applyFont="1" applyFill="1" applyBorder="1" applyAlignment="1">
      <alignment horizontal="right" vertical="top"/>
    </xf>
    <xf numFmtId="165" fontId="9" fillId="2" borderId="543" xfId="357" applyNumberFormat="1" applyFont="1" applyFill="1" applyBorder="1" applyAlignment="1">
      <alignment horizontal="right" vertical="top"/>
    </xf>
    <xf numFmtId="3" fontId="10" fillId="2" borderId="45" xfId="357" applyNumberFormat="1" applyFont="1" applyFill="1" applyBorder="1" applyAlignment="1">
      <alignment horizontal="right" vertical="top"/>
    </xf>
    <xf numFmtId="3" fontId="10" fillId="2" borderId="46" xfId="357" applyNumberFormat="1" applyFont="1" applyFill="1" applyBorder="1" applyAlignment="1">
      <alignment horizontal="right" vertical="top"/>
    </xf>
    <xf numFmtId="3" fontId="10" fillId="2" borderId="47" xfId="357" applyNumberFormat="1" applyFont="1" applyFill="1" applyBorder="1" applyAlignment="1">
      <alignment horizontal="right" vertical="top"/>
    </xf>
    <xf numFmtId="165" fontId="9" fillId="2" borderId="98" xfId="357" applyNumberFormat="1" applyFont="1" applyFill="1" applyBorder="1" applyAlignment="1">
      <alignment horizontal="right" vertical="top"/>
    </xf>
    <xf numFmtId="165" fontId="9" fillId="2" borderId="99" xfId="357" applyNumberFormat="1" applyFont="1" applyFill="1" applyBorder="1" applyAlignment="1">
      <alignment horizontal="right" vertical="top"/>
    </xf>
    <xf numFmtId="3" fontId="10" fillId="2" borderId="98" xfId="357" applyNumberFormat="1" applyFont="1" applyFill="1" applyBorder="1" applyAlignment="1">
      <alignment horizontal="right" vertical="top"/>
    </xf>
    <xf numFmtId="3" fontId="10" fillId="2" borderId="99" xfId="357" applyNumberFormat="1" applyFont="1" applyFill="1" applyBorder="1" applyAlignment="1">
      <alignment horizontal="right" vertical="top"/>
    </xf>
    <xf numFmtId="165" fontId="9" fillId="2" borderId="100" xfId="357" applyNumberFormat="1" applyFont="1" applyFill="1" applyBorder="1" applyAlignment="1">
      <alignment horizontal="right" vertical="top"/>
    </xf>
    <xf numFmtId="165" fontId="9" fillId="2" borderId="101" xfId="357" applyNumberFormat="1" applyFont="1" applyFill="1" applyBorder="1" applyAlignment="1">
      <alignment horizontal="right" vertical="top"/>
    </xf>
    <xf numFmtId="165" fontId="9" fillId="2" borderId="102" xfId="357" applyNumberFormat="1" applyFont="1" applyFill="1" applyBorder="1" applyAlignment="1">
      <alignment horizontal="right" vertical="top"/>
    </xf>
    <xf numFmtId="165" fontId="9" fillId="2" borderId="103" xfId="357" applyNumberFormat="1" applyFont="1" applyFill="1" applyBorder="1" applyAlignment="1">
      <alignment horizontal="right" vertical="top"/>
    </xf>
    <xf numFmtId="165" fontId="9" fillId="2" borderId="562" xfId="357" applyNumberFormat="1" applyFont="1" applyFill="1" applyBorder="1" applyAlignment="1">
      <alignment horizontal="right" vertical="top"/>
    </xf>
    <xf numFmtId="165" fontId="9" fillId="2" borderId="104" xfId="357" applyNumberFormat="1" applyFont="1" applyFill="1" applyBorder="1" applyAlignment="1">
      <alignment horizontal="right" vertical="top"/>
    </xf>
    <xf numFmtId="3" fontId="10" fillId="2" borderId="51" xfId="357" applyNumberFormat="1" applyFont="1" applyFill="1" applyBorder="1" applyAlignment="1">
      <alignment horizontal="right" vertical="top"/>
    </xf>
    <xf numFmtId="3" fontId="10" fillId="2" borderId="21" xfId="357" applyNumberFormat="1" applyFont="1" applyFill="1" applyBorder="1" applyAlignment="1">
      <alignment horizontal="right" vertical="top"/>
    </xf>
    <xf numFmtId="3" fontId="10" fillId="2" borderId="22" xfId="357" applyNumberFormat="1" applyFont="1" applyFill="1" applyBorder="1" applyAlignment="1">
      <alignment horizontal="right" vertical="top"/>
    </xf>
    <xf numFmtId="3" fontId="10" fillId="2" borderId="543" xfId="318" applyNumberFormat="1" applyFont="1" applyFill="1" applyBorder="1" applyAlignment="1">
      <alignment horizontal="right" vertical="top"/>
    </xf>
    <xf numFmtId="165" fontId="9" fillId="2" borderId="543" xfId="318" applyNumberFormat="1" applyFont="1" applyFill="1" applyBorder="1" applyAlignment="1">
      <alignment horizontal="right" vertical="top"/>
    </xf>
    <xf numFmtId="165" fontId="9" fillId="2" borderId="562" xfId="318" applyNumberFormat="1" applyFont="1" applyFill="1" applyBorder="1" applyAlignment="1">
      <alignment horizontal="right" vertical="top"/>
    </xf>
    <xf numFmtId="3" fontId="10" fillId="2" borderId="543" xfId="319" applyNumberFormat="1" applyFont="1" applyFill="1" applyBorder="1" applyAlignment="1">
      <alignment horizontal="right" vertical="top"/>
    </xf>
    <xf numFmtId="165" fontId="9" fillId="2" borderId="543" xfId="319" applyNumberFormat="1" applyFont="1" applyFill="1" applyBorder="1" applyAlignment="1">
      <alignment horizontal="right" vertical="top"/>
    </xf>
    <xf numFmtId="165" fontId="9" fillId="2" borderId="562" xfId="319" applyNumberFormat="1" applyFont="1" applyFill="1" applyBorder="1" applyAlignment="1">
      <alignment horizontal="right" vertical="top"/>
    </xf>
    <xf numFmtId="165" fontId="9" fillId="2" borderId="259" xfId="252" applyNumberFormat="1" applyFont="1" applyFill="1" applyBorder="1" applyAlignment="1">
      <alignment horizontal="right" vertical="top"/>
    </xf>
    <xf numFmtId="165" fontId="9" fillId="2" borderId="260" xfId="252" applyNumberFormat="1" applyFont="1" applyFill="1" applyBorder="1" applyAlignment="1">
      <alignment horizontal="right" vertical="top"/>
    </xf>
    <xf numFmtId="3" fontId="10" fillId="2" borderId="259" xfId="252" applyNumberFormat="1" applyFont="1" applyFill="1" applyBorder="1" applyAlignment="1">
      <alignment horizontal="right" vertical="top"/>
    </xf>
    <xf numFmtId="3" fontId="10" fillId="2" borderId="260" xfId="252" applyNumberFormat="1" applyFont="1" applyFill="1" applyBorder="1" applyAlignment="1">
      <alignment horizontal="right" vertical="top"/>
    </xf>
    <xf numFmtId="165" fontId="9" fillId="2" borderId="671" xfId="252" applyNumberFormat="1" applyFont="1" applyFill="1" applyBorder="1" applyAlignment="1">
      <alignment horizontal="right" vertical="top"/>
    </xf>
    <xf numFmtId="165" fontId="9" fillId="2" borderId="672" xfId="252" applyNumberFormat="1" applyFont="1" applyFill="1" applyBorder="1" applyAlignment="1">
      <alignment horizontal="right" vertical="top"/>
    </xf>
    <xf numFmtId="165" fontId="9" fillId="2" borderId="673" xfId="252" applyNumberFormat="1" applyFont="1" applyFill="1" applyBorder="1" applyAlignment="1">
      <alignment horizontal="right" vertical="top"/>
    </xf>
    <xf numFmtId="165" fontId="9" fillId="2" borderId="182" xfId="252" applyNumberFormat="1" applyFont="1" applyFill="1" applyBorder="1" applyAlignment="1">
      <alignment horizontal="right" vertical="top"/>
    </xf>
    <xf numFmtId="165" fontId="9" fillId="2" borderId="183" xfId="252" applyNumberFormat="1" applyFont="1" applyFill="1" applyBorder="1" applyAlignment="1">
      <alignment horizontal="right" vertical="top"/>
    </xf>
    <xf numFmtId="3" fontId="10" fillId="2" borderId="532" xfId="252" applyNumberFormat="1" applyFont="1" applyFill="1" applyBorder="1" applyAlignment="1">
      <alignment horizontal="right" vertical="top"/>
    </xf>
    <xf numFmtId="3" fontId="10" fillId="2" borderId="264" xfId="252" applyNumberFormat="1" applyFont="1" applyFill="1" applyBorder="1" applyAlignment="1">
      <alignment horizontal="right" vertical="top"/>
    </xf>
    <xf numFmtId="3" fontId="10" fillId="2" borderId="265" xfId="252" applyNumberFormat="1" applyFont="1" applyFill="1" applyBorder="1" applyAlignment="1">
      <alignment horizontal="right" vertical="top"/>
    </xf>
    <xf numFmtId="165" fontId="9" fillId="2" borderId="188" xfId="252" applyNumberFormat="1" applyFont="1" applyFill="1" applyBorder="1" applyAlignment="1">
      <alignment horizontal="right" vertical="top"/>
    </xf>
    <xf numFmtId="165" fontId="9" fillId="2" borderId="189" xfId="252" applyNumberFormat="1" applyFont="1" applyFill="1" applyBorder="1" applyAlignment="1">
      <alignment horizontal="right" vertical="top"/>
    </xf>
    <xf numFmtId="165" fontId="9" fillId="2" borderId="190" xfId="252" applyNumberFormat="1" applyFont="1" applyFill="1" applyBorder="1" applyAlignment="1">
      <alignment horizontal="right" vertical="top"/>
    </xf>
    <xf numFmtId="164" fontId="10" fillId="2" borderId="543" xfId="340" applyNumberFormat="1" applyFont="1" applyFill="1" applyBorder="1" applyAlignment="1">
      <alignment horizontal="right" vertical="top"/>
    </xf>
    <xf numFmtId="3" fontId="10" fillId="2" borderId="543" xfId="340" applyNumberFormat="1" applyFont="1" applyFill="1" applyBorder="1" applyAlignment="1">
      <alignment horizontal="right" vertical="top"/>
    </xf>
    <xf numFmtId="165" fontId="9" fillId="2" borderId="543" xfId="340" applyNumberFormat="1" applyFont="1" applyFill="1" applyBorder="1" applyAlignment="1">
      <alignment horizontal="right" vertical="top"/>
    </xf>
    <xf numFmtId="3" fontId="10" fillId="2" borderId="504" xfId="340" applyNumberFormat="1" applyFont="1" applyFill="1" applyBorder="1" applyAlignment="1">
      <alignment horizontal="right" vertical="top"/>
    </xf>
    <xf numFmtId="3" fontId="10" fillId="2" borderId="46" xfId="340" applyNumberFormat="1" applyFont="1" applyFill="1" applyBorder="1" applyAlignment="1">
      <alignment horizontal="right" vertical="top"/>
    </xf>
    <xf numFmtId="3" fontId="10" fillId="2" borderId="505" xfId="340" applyNumberFormat="1" applyFont="1" applyFill="1" applyBorder="1" applyAlignment="1">
      <alignment horizontal="right" vertical="top"/>
    </xf>
    <xf numFmtId="165" fontId="9" fillId="2" borderId="41" xfId="340" applyNumberFormat="1" applyFont="1" applyFill="1" applyBorder="1" applyAlignment="1">
      <alignment horizontal="right" vertical="top"/>
    </xf>
    <xf numFmtId="165" fontId="9" fillId="2" borderId="203" xfId="340" applyNumberFormat="1" applyFont="1" applyFill="1" applyBorder="1" applyAlignment="1">
      <alignment horizontal="right" vertical="top"/>
    </xf>
    <xf numFmtId="3" fontId="10" fillId="2" borderId="41" xfId="340" applyNumberFormat="1" applyFont="1" applyFill="1" applyBorder="1" applyAlignment="1">
      <alignment horizontal="right" vertical="top"/>
    </xf>
    <xf numFmtId="3" fontId="10" fillId="2" borderId="203" xfId="340" applyNumberFormat="1" applyFont="1" applyFill="1" applyBorder="1" applyAlignment="1">
      <alignment horizontal="right" vertical="top"/>
    </xf>
    <xf numFmtId="164" fontId="10" fillId="2" borderId="41" xfId="340" applyNumberFormat="1" applyFont="1" applyFill="1" applyBorder="1" applyAlignment="1">
      <alignment horizontal="right" vertical="top"/>
    </xf>
    <xf numFmtId="164" fontId="10" fillId="2" borderId="203" xfId="340" applyNumberFormat="1" applyFont="1" applyFill="1" applyBorder="1" applyAlignment="1">
      <alignment horizontal="right" vertical="top"/>
    </xf>
    <xf numFmtId="165" fontId="9" fillId="2" borderId="306" xfId="340" applyNumberFormat="1" applyFont="1" applyFill="1" applyBorder="1" applyAlignment="1">
      <alignment horizontal="right" vertical="top"/>
    </xf>
    <xf numFmtId="165" fontId="9" fillId="2" borderId="674" xfId="340" applyNumberFormat="1" applyFont="1" applyFill="1" applyBorder="1" applyAlignment="1">
      <alignment horizontal="right" vertical="top"/>
    </xf>
    <xf numFmtId="165" fontId="9" fillId="2" borderId="675" xfId="340" applyNumberFormat="1" applyFont="1" applyFill="1" applyBorder="1" applyAlignment="1">
      <alignment horizontal="right" vertical="top"/>
    </xf>
    <xf numFmtId="165" fontId="9" fillId="2" borderId="44" xfId="340" applyNumberFormat="1" applyFont="1" applyFill="1" applyBorder="1" applyAlignment="1">
      <alignment horizontal="right" vertical="top"/>
    </xf>
    <xf numFmtId="165" fontId="9" fillId="2" borderId="562" xfId="340" applyNumberFormat="1" applyFont="1" applyFill="1" applyBorder="1" applyAlignment="1">
      <alignment horizontal="right" vertical="top"/>
    </xf>
    <xf numFmtId="165" fontId="9" fillId="2" borderId="202" xfId="340" applyNumberFormat="1" applyFont="1" applyFill="1" applyBorder="1" applyAlignment="1">
      <alignment horizontal="right" vertical="top"/>
    </xf>
    <xf numFmtId="164" fontId="10" fillId="2" borderId="543" xfId="358" applyNumberFormat="1" applyFont="1" applyFill="1" applyBorder="1" applyAlignment="1">
      <alignment horizontal="right" vertical="top"/>
    </xf>
    <xf numFmtId="3" fontId="10" fillId="2" borderId="543" xfId="358" applyNumberFormat="1" applyFont="1" applyFill="1" applyBorder="1" applyAlignment="1">
      <alignment horizontal="right" vertical="top"/>
    </xf>
    <xf numFmtId="165" fontId="9" fillId="2" borderId="543" xfId="358" applyNumberFormat="1" applyFont="1" applyFill="1" applyBorder="1" applyAlignment="1">
      <alignment horizontal="right" vertical="top"/>
    </xf>
    <xf numFmtId="165" fontId="9" fillId="2" borderId="41" xfId="358" applyNumberFormat="1" applyFont="1" applyFill="1" applyBorder="1" applyAlignment="1">
      <alignment horizontal="right" vertical="top"/>
    </xf>
    <xf numFmtId="165" fontId="9" fillId="2" borderId="203" xfId="358" applyNumberFormat="1" applyFont="1" applyFill="1" applyBorder="1" applyAlignment="1">
      <alignment horizontal="right" vertical="top"/>
    </xf>
    <xf numFmtId="3" fontId="10" fillId="2" borderId="41" xfId="358" applyNumberFormat="1" applyFont="1" applyFill="1" applyBorder="1" applyAlignment="1">
      <alignment horizontal="right" vertical="top"/>
    </xf>
    <xf numFmtId="3" fontId="10" fillId="2" borderId="203" xfId="358" applyNumberFormat="1" applyFont="1" applyFill="1" applyBorder="1" applyAlignment="1">
      <alignment horizontal="right" vertical="top"/>
    </xf>
    <xf numFmtId="164" fontId="10" fillId="2" borderId="41" xfId="358" applyNumberFormat="1" applyFont="1" applyFill="1" applyBorder="1" applyAlignment="1">
      <alignment horizontal="right" vertical="top"/>
    </xf>
    <xf numFmtId="164" fontId="10" fillId="2" borderId="203" xfId="358" applyNumberFormat="1" applyFont="1" applyFill="1" applyBorder="1" applyAlignment="1">
      <alignment horizontal="right" vertical="top"/>
    </xf>
    <xf numFmtId="165" fontId="9" fillId="2" borderId="44" xfId="358" applyNumberFormat="1" applyFont="1" applyFill="1" applyBorder="1" applyAlignment="1">
      <alignment horizontal="right" vertical="top"/>
    </xf>
    <xf numFmtId="165" fontId="9" fillId="2" borderId="562" xfId="358" applyNumberFormat="1" applyFont="1" applyFill="1" applyBorder="1" applyAlignment="1">
      <alignment horizontal="right" vertical="top"/>
    </xf>
    <xf numFmtId="165" fontId="9" fillId="2" borderId="202" xfId="358" applyNumberFormat="1" applyFont="1" applyFill="1" applyBorder="1" applyAlignment="1">
      <alignment horizontal="right" vertical="top"/>
    </xf>
    <xf numFmtId="164" fontId="10" fillId="2" borderId="42" xfId="358" applyNumberFormat="1" applyFont="1" applyFill="1" applyBorder="1" applyAlignment="1">
      <alignment horizontal="right" vertical="top"/>
    </xf>
    <xf numFmtId="164" fontId="10" fillId="2" borderId="491" xfId="358" applyNumberFormat="1" applyFont="1" applyFill="1" applyBorder="1" applyAlignment="1">
      <alignment horizontal="right" vertical="top"/>
    </xf>
    <xf numFmtId="3" fontId="10" fillId="2" borderId="42" xfId="358" applyNumberFormat="1" applyFont="1" applyFill="1" applyBorder="1" applyAlignment="1">
      <alignment horizontal="right" vertical="top"/>
    </xf>
    <xf numFmtId="3" fontId="10" fillId="2" borderId="491" xfId="358" applyNumberFormat="1" applyFont="1" applyFill="1" applyBorder="1" applyAlignment="1">
      <alignment horizontal="right" vertical="top"/>
    </xf>
    <xf numFmtId="165" fontId="9" fillId="2" borderId="324" xfId="358" applyNumberFormat="1" applyFont="1" applyFill="1" applyBorder="1" applyAlignment="1">
      <alignment horizontal="right" vertical="top"/>
    </xf>
    <xf numFmtId="165" fontId="9" fillId="2" borderId="325" xfId="358" applyNumberFormat="1" applyFont="1" applyFill="1" applyBorder="1" applyAlignment="1">
      <alignment horizontal="right" vertical="top"/>
    </xf>
    <xf numFmtId="165" fontId="9" fillId="2" borderId="326" xfId="358" applyNumberFormat="1" applyFont="1" applyFill="1" applyBorder="1" applyAlignment="1">
      <alignment horizontal="right" vertical="top"/>
    </xf>
    <xf numFmtId="164" fontId="10" fillId="2" borderId="543" xfId="359" applyNumberFormat="1" applyFont="1" applyFill="1" applyBorder="1" applyAlignment="1">
      <alignment horizontal="right" vertical="top"/>
    </xf>
    <xf numFmtId="3" fontId="10" fillId="2" borderId="543" xfId="359" applyNumberFormat="1" applyFont="1" applyFill="1" applyBorder="1" applyAlignment="1">
      <alignment horizontal="right" vertical="top"/>
    </xf>
    <xf numFmtId="165" fontId="9" fillId="2" borderId="543" xfId="359" applyNumberFormat="1" applyFont="1" applyFill="1" applyBorder="1" applyAlignment="1">
      <alignment horizontal="right" vertical="top"/>
    </xf>
    <xf numFmtId="165" fontId="9" fillId="2" borderId="41" xfId="359" applyNumberFormat="1" applyFont="1" applyFill="1" applyBorder="1" applyAlignment="1">
      <alignment horizontal="right" vertical="top"/>
    </xf>
    <xf numFmtId="165" fontId="9" fillId="2" borderId="203" xfId="359" applyNumberFormat="1" applyFont="1" applyFill="1" applyBorder="1" applyAlignment="1">
      <alignment horizontal="right" vertical="top"/>
    </xf>
    <xf numFmtId="3" fontId="10" fillId="2" borderId="41" xfId="359" applyNumberFormat="1" applyFont="1" applyFill="1" applyBorder="1" applyAlignment="1">
      <alignment horizontal="right" vertical="top"/>
    </xf>
    <xf numFmtId="3" fontId="10" fillId="2" borderId="203" xfId="359" applyNumberFormat="1" applyFont="1" applyFill="1" applyBorder="1" applyAlignment="1">
      <alignment horizontal="right" vertical="top"/>
    </xf>
    <xf numFmtId="164" fontId="10" fillId="2" borderId="41" xfId="359" applyNumberFormat="1" applyFont="1" applyFill="1" applyBorder="1" applyAlignment="1">
      <alignment horizontal="right" vertical="top"/>
    </xf>
    <xf numFmtId="164" fontId="10" fillId="2" borderId="203" xfId="359" applyNumberFormat="1" applyFont="1" applyFill="1" applyBorder="1" applyAlignment="1">
      <alignment horizontal="right" vertical="top"/>
    </xf>
    <xf numFmtId="165" fontId="9" fillId="2" borderId="44" xfId="359" applyNumberFormat="1" applyFont="1" applyFill="1" applyBorder="1" applyAlignment="1">
      <alignment horizontal="right" vertical="top"/>
    </xf>
    <xf numFmtId="165" fontId="9" fillId="2" borderId="562" xfId="359" applyNumberFormat="1" applyFont="1" applyFill="1" applyBorder="1" applyAlignment="1">
      <alignment horizontal="right" vertical="top"/>
    </xf>
    <xf numFmtId="165" fontId="9" fillId="2" borderId="202" xfId="359" applyNumberFormat="1" applyFont="1" applyFill="1" applyBorder="1" applyAlignment="1">
      <alignment horizontal="right" vertical="top"/>
    </xf>
    <xf numFmtId="164" fontId="10" fillId="2" borderId="42" xfId="359" applyNumberFormat="1" applyFont="1" applyFill="1" applyBorder="1" applyAlignment="1">
      <alignment horizontal="right" vertical="top"/>
    </xf>
    <xf numFmtId="164" fontId="10" fillId="2" borderId="491" xfId="359" applyNumberFormat="1" applyFont="1" applyFill="1" applyBorder="1" applyAlignment="1">
      <alignment horizontal="right" vertical="top"/>
    </xf>
    <xf numFmtId="3" fontId="10" fillId="2" borderId="42" xfId="359" applyNumberFormat="1" applyFont="1" applyFill="1" applyBorder="1" applyAlignment="1">
      <alignment horizontal="right" vertical="top"/>
    </xf>
    <xf numFmtId="3" fontId="10" fillId="2" borderId="491" xfId="359" applyNumberFormat="1" applyFont="1" applyFill="1" applyBorder="1" applyAlignment="1">
      <alignment horizontal="right" vertical="top"/>
    </xf>
    <xf numFmtId="165" fontId="9" fillId="2" borderId="324" xfId="359" applyNumberFormat="1" applyFont="1" applyFill="1" applyBorder="1" applyAlignment="1">
      <alignment horizontal="right" vertical="top"/>
    </xf>
    <xf numFmtId="165" fontId="9" fillId="2" borderId="325" xfId="359" applyNumberFormat="1" applyFont="1" applyFill="1" applyBorder="1" applyAlignment="1">
      <alignment horizontal="right" vertical="top"/>
    </xf>
    <xf numFmtId="165" fontId="9" fillId="2" borderId="326" xfId="359" applyNumberFormat="1" applyFont="1" applyFill="1" applyBorder="1" applyAlignment="1">
      <alignment horizontal="right" vertical="top"/>
    </xf>
    <xf numFmtId="164" fontId="10" fillId="2" borderId="543" xfId="360" applyNumberFormat="1" applyFont="1" applyFill="1" applyBorder="1" applyAlignment="1">
      <alignment horizontal="right" vertical="top"/>
    </xf>
    <xf numFmtId="165" fontId="9" fillId="2" borderId="543" xfId="360" applyNumberFormat="1" applyFont="1" applyFill="1" applyBorder="1" applyAlignment="1">
      <alignment horizontal="right" vertical="top"/>
    </xf>
    <xf numFmtId="3" fontId="10" fillId="2" borderId="45" xfId="360" applyNumberFormat="1" applyFont="1" applyFill="1" applyBorder="1" applyAlignment="1">
      <alignment horizontal="right" vertical="top"/>
    </xf>
    <xf numFmtId="3" fontId="10" fillId="2" borderId="46" xfId="360" applyNumberFormat="1" applyFont="1" applyFill="1" applyBorder="1" applyAlignment="1">
      <alignment horizontal="right" vertical="top"/>
    </xf>
    <xf numFmtId="3" fontId="10" fillId="2" borderId="47" xfId="360" applyNumberFormat="1" applyFont="1" applyFill="1" applyBorder="1" applyAlignment="1">
      <alignment horizontal="right" vertical="top"/>
    </xf>
    <xf numFmtId="165" fontId="9" fillId="2" borderId="98" xfId="360" applyNumberFormat="1" applyFont="1" applyFill="1" applyBorder="1" applyAlignment="1">
      <alignment horizontal="right" vertical="top"/>
    </xf>
    <xf numFmtId="165" fontId="9" fillId="2" borderId="99" xfId="360" applyNumberFormat="1" applyFont="1" applyFill="1" applyBorder="1" applyAlignment="1">
      <alignment horizontal="right" vertical="top"/>
    </xf>
    <xf numFmtId="164" fontId="10" fillId="2" borderId="98" xfId="360" applyNumberFormat="1" applyFont="1" applyFill="1" applyBorder="1" applyAlignment="1">
      <alignment horizontal="right" vertical="top"/>
    </xf>
    <xf numFmtId="164" fontId="10" fillId="2" borderId="99" xfId="360" applyNumberFormat="1" applyFont="1" applyFill="1" applyBorder="1" applyAlignment="1">
      <alignment horizontal="right" vertical="top"/>
    </xf>
    <xf numFmtId="3" fontId="10" fillId="2" borderId="99" xfId="360" applyNumberFormat="1" applyFont="1" applyFill="1" applyBorder="1" applyAlignment="1">
      <alignment horizontal="right" vertical="top"/>
    </xf>
    <xf numFmtId="165" fontId="9" fillId="2" borderId="100" xfId="360" applyNumberFormat="1" applyFont="1" applyFill="1" applyBorder="1" applyAlignment="1">
      <alignment horizontal="right" vertical="top"/>
    </xf>
    <xf numFmtId="165" fontId="9" fillId="2" borderId="101" xfId="360" applyNumberFormat="1" applyFont="1" applyFill="1" applyBorder="1" applyAlignment="1">
      <alignment horizontal="right" vertical="top"/>
    </xf>
    <xf numFmtId="165" fontId="9" fillId="2" borderId="102" xfId="360" applyNumberFormat="1" applyFont="1" applyFill="1" applyBorder="1" applyAlignment="1">
      <alignment horizontal="right" vertical="top"/>
    </xf>
    <xf numFmtId="165" fontId="9" fillId="2" borderId="103" xfId="360" applyNumberFormat="1" applyFont="1" applyFill="1" applyBorder="1" applyAlignment="1">
      <alignment horizontal="right" vertical="top"/>
    </xf>
    <xf numFmtId="165" fontId="9" fillId="2" borderId="562" xfId="360" applyNumberFormat="1" applyFont="1" applyFill="1" applyBorder="1" applyAlignment="1">
      <alignment horizontal="right" vertical="top"/>
    </xf>
    <xf numFmtId="165" fontId="9" fillId="2" borderId="104" xfId="360" applyNumberFormat="1" applyFont="1" applyFill="1" applyBorder="1" applyAlignment="1">
      <alignment horizontal="right" vertical="top"/>
    </xf>
    <xf numFmtId="3" fontId="10" fillId="2" borderId="51" xfId="360" applyNumberFormat="1" applyFont="1" applyFill="1" applyBorder="1" applyAlignment="1">
      <alignment horizontal="right" vertical="top"/>
    </xf>
    <xf numFmtId="3" fontId="10" fillId="2" borderId="21" xfId="360" applyNumberFormat="1" applyFont="1" applyFill="1" applyBorder="1" applyAlignment="1">
      <alignment horizontal="right" vertical="top"/>
    </xf>
    <xf numFmtId="3" fontId="10" fillId="2" borderId="22" xfId="360" applyNumberFormat="1" applyFont="1" applyFill="1" applyBorder="1" applyAlignment="1">
      <alignment horizontal="right" vertical="top"/>
    </xf>
    <xf numFmtId="0" fontId="22" fillId="3" borderId="93" xfId="273" applyFont="1" applyFill="1" applyBorder="1" applyAlignment="1">
      <alignment vertical="center" wrapText="1"/>
    </xf>
    <xf numFmtId="0" fontId="26" fillId="3" borderId="93" xfId="273" applyFont="1" applyFill="1" applyBorder="1" applyAlignment="1">
      <alignment vertical="center" wrapText="1"/>
    </xf>
    <xf numFmtId="0" fontId="20" fillId="3" borderId="93" xfId="273" applyFont="1" applyFill="1" applyBorder="1" applyAlignment="1">
      <alignment vertical="center" wrapText="1"/>
    </xf>
    <xf numFmtId="165" fontId="10" fillId="0" borderId="0" xfId="283" applyNumberFormat="1" applyFont="1" applyAlignment="1">
      <alignment horizontal="right" vertical="center"/>
    </xf>
    <xf numFmtId="3" fontId="10" fillId="0" borderId="139" xfId="335" applyNumberFormat="1" applyFont="1" applyBorder="1" applyAlignment="1">
      <alignment horizontal="left" vertical="top" wrapText="1"/>
    </xf>
    <xf numFmtId="3" fontId="10" fillId="2" borderId="667" xfId="343" applyNumberFormat="1" applyFont="1" applyFill="1" applyBorder="1" applyAlignment="1">
      <alignment horizontal="right" vertical="top"/>
    </xf>
    <xf numFmtId="3" fontId="10" fillId="2" borderId="668" xfId="343" applyNumberFormat="1" applyFont="1" applyFill="1" applyBorder="1" applyAlignment="1">
      <alignment horizontal="right" vertical="top"/>
    </xf>
    <xf numFmtId="3" fontId="10" fillId="2" borderId="669" xfId="343" applyNumberFormat="1" applyFont="1" applyFill="1" applyBorder="1" applyAlignment="1">
      <alignment horizontal="right" vertical="top"/>
    </xf>
    <xf numFmtId="0" fontId="9" fillId="0" borderId="130" xfId="335" applyFont="1" applyBorder="1" applyAlignment="1">
      <alignment horizontal="left" vertical="top" wrapText="1"/>
    </xf>
    <xf numFmtId="165" fontId="9" fillId="2" borderId="670" xfId="343" applyNumberFormat="1" applyFont="1" applyFill="1" applyBorder="1" applyAlignment="1">
      <alignment horizontal="right" vertical="top"/>
    </xf>
    <xf numFmtId="3" fontId="10" fillId="0" borderId="130" xfId="335" applyNumberFormat="1" applyFont="1" applyBorder="1" applyAlignment="1">
      <alignment horizontal="left" vertical="top" wrapText="1"/>
    </xf>
    <xf numFmtId="3" fontId="10" fillId="2" borderId="670" xfId="343" applyNumberFormat="1" applyFont="1" applyFill="1" applyBorder="1" applyAlignment="1">
      <alignment horizontal="right" vertical="top"/>
    </xf>
    <xf numFmtId="0" fontId="9" fillId="0" borderId="144" xfId="335" applyFont="1" applyBorder="1" applyAlignment="1">
      <alignment horizontal="left" vertical="top" wrapText="1"/>
    </xf>
    <xf numFmtId="164" fontId="10" fillId="2" borderId="670" xfId="343" applyNumberFormat="1" applyFont="1" applyFill="1" applyBorder="1" applyAlignment="1">
      <alignment horizontal="right" vertical="top"/>
    </xf>
    <xf numFmtId="165" fontId="9" fillId="2" borderId="671" xfId="343" applyNumberFormat="1" applyFont="1" applyFill="1" applyBorder="1" applyAlignment="1">
      <alignment horizontal="right" vertical="top"/>
    </xf>
    <xf numFmtId="165" fontId="9" fillId="2" borderId="672" xfId="343" applyNumberFormat="1" applyFont="1" applyFill="1" applyBorder="1" applyAlignment="1">
      <alignment horizontal="right" vertical="top"/>
    </xf>
    <xf numFmtId="165" fontId="9" fillId="2" borderId="673" xfId="343" applyNumberFormat="1" applyFont="1" applyFill="1" applyBorder="1" applyAlignment="1">
      <alignment horizontal="right" vertical="top"/>
    </xf>
    <xf numFmtId="0" fontId="10" fillId="0" borderId="686" xfId="248" applyFont="1" applyBorder="1" applyAlignment="1">
      <alignment horizontal="left" vertical="top" wrapText="1"/>
    </xf>
    <xf numFmtId="0" fontId="10" fillId="0" borderId="687" xfId="248" applyFont="1" applyBorder="1" applyAlignment="1">
      <alignment horizontal="left" vertical="top" wrapText="1"/>
    </xf>
    <xf numFmtId="164" fontId="10" fillId="0" borderId="0" xfId="283" applyNumberFormat="1" applyFont="1" applyAlignment="1">
      <alignment horizontal="right" vertical="center"/>
    </xf>
    <xf numFmtId="0" fontId="6" fillId="0" borderId="0" xfId="362"/>
    <xf numFmtId="0" fontId="6" fillId="0" borderId="0" xfId="363"/>
    <xf numFmtId="3" fontId="6" fillId="0" borderId="0" xfId="363" applyNumberFormat="1"/>
    <xf numFmtId="0" fontId="10" fillId="0" borderId="0" xfId="364" applyFont="1"/>
    <xf numFmtId="0" fontId="6" fillId="0" borderId="0" xfId="365"/>
    <xf numFmtId="0" fontId="6" fillId="0" borderId="0" xfId="366"/>
    <xf numFmtId="0" fontId="10" fillId="0" borderId="541" xfId="251" applyFont="1" applyBorder="1" applyAlignment="1">
      <alignment horizontal="left" vertical="top" wrapText="1"/>
    </xf>
    <xf numFmtId="0" fontId="9" fillId="0" borderId="541" xfId="251" applyFont="1" applyBorder="1" applyAlignment="1">
      <alignment horizontal="left" vertical="top" wrapText="1"/>
    </xf>
    <xf numFmtId="0" fontId="9" fillId="0" borderId="545" xfId="251" applyFont="1" applyBorder="1" applyAlignment="1">
      <alignment horizontal="left" vertical="top" wrapText="1"/>
    </xf>
    <xf numFmtId="0" fontId="6" fillId="0" borderId="0" xfId="367"/>
    <xf numFmtId="3" fontId="10" fillId="0" borderId="168" xfId="273" applyNumberFormat="1" applyFont="1" applyBorder="1" applyAlignment="1">
      <alignment horizontal="left" vertical="top" wrapText="1"/>
    </xf>
    <xf numFmtId="3" fontId="10" fillId="2" borderId="691" xfId="252" applyNumberFormat="1" applyFont="1" applyFill="1" applyBorder="1" applyAlignment="1">
      <alignment horizontal="right" vertical="top"/>
    </xf>
    <xf numFmtId="3" fontId="10" fillId="2" borderId="692" xfId="252" applyNumberFormat="1" applyFont="1" applyFill="1" applyBorder="1" applyAlignment="1">
      <alignment horizontal="right" vertical="top"/>
    </xf>
    <xf numFmtId="3" fontId="10" fillId="2" borderId="689" xfId="252" applyNumberFormat="1" applyFont="1" applyFill="1" applyBorder="1" applyAlignment="1">
      <alignment horizontal="right" vertical="top"/>
    </xf>
    <xf numFmtId="0" fontId="9" fillId="0" borderId="164" xfId="273" applyFont="1" applyBorder="1" applyAlignment="1">
      <alignment horizontal="left" vertical="top" wrapText="1"/>
    </xf>
    <xf numFmtId="3" fontId="10" fillId="0" borderId="164" xfId="273" applyNumberFormat="1" applyFont="1" applyBorder="1" applyAlignment="1">
      <alignment horizontal="left" vertical="top" wrapText="1"/>
    </xf>
    <xf numFmtId="3" fontId="9" fillId="0" borderId="164" xfId="273" applyNumberFormat="1" applyFont="1" applyBorder="1" applyAlignment="1">
      <alignment horizontal="left" vertical="top" wrapText="1"/>
    </xf>
    <xf numFmtId="0" fontId="9" fillId="0" borderId="166" xfId="273" applyFont="1" applyBorder="1" applyAlignment="1">
      <alignment horizontal="left" vertical="top" wrapText="1"/>
    </xf>
    <xf numFmtId="0" fontId="6" fillId="0" borderId="0" xfId="368"/>
    <xf numFmtId="0" fontId="6" fillId="0" borderId="0" xfId="369"/>
    <xf numFmtId="3" fontId="10" fillId="0" borderId="19" xfId="369" applyNumberFormat="1" applyFont="1" applyBorder="1" applyAlignment="1">
      <alignment horizontal="left" vertical="top" wrapText="1"/>
    </xf>
    <xf numFmtId="0" fontId="9" fillId="0" borderId="1" xfId="369" applyFont="1" applyBorder="1" applyAlignment="1">
      <alignment horizontal="left" vertical="top" wrapText="1"/>
    </xf>
    <xf numFmtId="0" fontId="6" fillId="0" borderId="0" xfId="370"/>
    <xf numFmtId="3" fontId="10" fillId="0" borderId="695" xfId="371" applyNumberFormat="1" applyFont="1" applyBorder="1" applyAlignment="1">
      <alignment horizontal="left" vertical="top" wrapText="1"/>
    </xf>
    <xf numFmtId="0" fontId="9" fillId="0" borderId="174" xfId="371" applyFont="1" applyBorder="1" applyAlignment="1">
      <alignment horizontal="left" vertical="top" wrapText="1"/>
    </xf>
    <xf numFmtId="3" fontId="10" fillId="0" borderId="174" xfId="371" applyNumberFormat="1" applyFont="1" applyBorder="1" applyAlignment="1">
      <alignment horizontal="left" vertical="top" wrapText="1"/>
    </xf>
    <xf numFmtId="3" fontId="10" fillId="0" borderId="172" xfId="371" applyNumberFormat="1" applyFont="1" applyBorder="1" applyAlignment="1">
      <alignment horizontal="left" vertical="top" wrapText="1"/>
    </xf>
    <xf numFmtId="3" fontId="10" fillId="2" borderId="697" xfId="311" applyNumberFormat="1" applyFont="1" applyFill="1" applyBorder="1" applyAlignment="1">
      <alignment horizontal="right" vertical="top"/>
    </xf>
    <xf numFmtId="3" fontId="10" fillId="2" borderId="698" xfId="311" applyNumberFormat="1" applyFont="1" applyFill="1" applyBorder="1" applyAlignment="1">
      <alignment horizontal="right" vertical="top"/>
    </xf>
    <xf numFmtId="3" fontId="10" fillId="2" borderId="699" xfId="311" applyNumberFormat="1" applyFont="1" applyFill="1" applyBorder="1" applyAlignment="1">
      <alignment horizontal="right" vertical="top"/>
    </xf>
    <xf numFmtId="0" fontId="9" fillId="0" borderId="173" xfId="371" applyFont="1" applyBorder="1" applyAlignment="1">
      <alignment horizontal="left" vertical="top" wrapText="1"/>
    </xf>
    <xf numFmtId="0" fontId="6" fillId="0" borderId="0" xfId="372"/>
    <xf numFmtId="0" fontId="6" fillId="0" borderId="0" xfId="373"/>
    <xf numFmtId="3" fontId="10" fillId="3" borderId="68" xfId="372" applyNumberFormat="1" applyFont="1" applyFill="1" applyBorder="1" applyAlignment="1">
      <alignment horizontal="left" vertical="top" wrapText="1"/>
    </xf>
    <xf numFmtId="0" fontId="9" fillId="3" borderId="545" xfId="372" applyFont="1" applyFill="1" applyBorder="1" applyAlignment="1">
      <alignment horizontal="left" vertical="top" wrapText="1"/>
    </xf>
    <xf numFmtId="3" fontId="10" fillId="3" borderId="541" xfId="372" applyNumberFormat="1" applyFont="1" applyFill="1" applyBorder="1" applyAlignment="1">
      <alignment horizontal="left" vertical="top" wrapText="1"/>
    </xf>
    <xf numFmtId="3" fontId="10" fillId="3" borderId="177" xfId="372" applyNumberFormat="1" applyFont="1" applyFill="1" applyBorder="1" applyAlignment="1">
      <alignment horizontal="left" vertical="top" wrapText="1"/>
    </xf>
    <xf numFmtId="0" fontId="9" fillId="3" borderId="179" xfId="372" applyFont="1" applyFill="1" applyBorder="1" applyAlignment="1">
      <alignment horizontal="left" vertical="top" wrapText="1"/>
    </xf>
    <xf numFmtId="0" fontId="6" fillId="0" borderId="0" xfId="374"/>
    <xf numFmtId="3" fontId="10" fillId="0" borderId="694" xfId="334" applyNumberFormat="1" applyFont="1" applyBorder="1" applyAlignment="1">
      <alignment horizontal="left" vertical="top" wrapText="1"/>
    </xf>
    <xf numFmtId="3" fontId="10" fillId="2" borderId="707" xfId="346" applyNumberFormat="1" applyFont="1" applyFill="1" applyBorder="1" applyAlignment="1">
      <alignment horizontal="right" vertical="top"/>
    </xf>
    <xf numFmtId="3" fontId="10" fillId="2" borderId="708" xfId="346" applyNumberFormat="1" applyFont="1" applyFill="1" applyBorder="1" applyAlignment="1">
      <alignment horizontal="right" vertical="top"/>
    </xf>
    <xf numFmtId="3" fontId="10" fillId="2" borderId="709" xfId="346" applyNumberFormat="1" applyFont="1" applyFill="1" applyBorder="1" applyAlignment="1">
      <alignment horizontal="right" vertical="top"/>
    </xf>
    <xf numFmtId="3" fontId="10" fillId="0" borderId="717" xfId="334" applyNumberFormat="1" applyFont="1" applyBorder="1" applyAlignment="1">
      <alignment horizontal="left" vertical="top" wrapText="1"/>
    </xf>
    <xf numFmtId="3" fontId="10" fillId="2" borderId="718" xfId="346" applyNumberFormat="1" applyFont="1" applyFill="1" applyBorder="1" applyAlignment="1">
      <alignment horizontal="right" vertical="top"/>
    </xf>
    <xf numFmtId="3" fontId="10" fillId="2" borderId="719" xfId="346" applyNumberFormat="1" applyFont="1" applyFill="1" applyBorder="1" applyAlignment="1">
      <alignment horizontal="right" vertical="top"/>
    </xf>
    <xf numFmtId="3" fontId="10" fillId="2" borderId="720" xfId="346" applyNumberFormat="1" applyFont="1" applyFill="1" applyBorder="1" applyAlignment="1">
      <alignment horizontal="right" vertical="top"/>
    </xf>
    <xf numFmtId="3" fontId="10" fillId="0" borderId="722" xfId="334" applyNumberFormat="1" applyFont="1" applyBorder="1" applyAlignment="1">
      <alignment horizontal="left" vertical="top" wrapText="1"/>
    </xf>
    <xf numFmtId="0" fontId="9" fillId="0" borderId="715" xfId="334" applyFont="1" applyBorder="1" applyAlignment="1">
      <alignment horizontal="left" vertical="top" wrapText="1"/>
    </xf>
    <xf numFmtId="0" fontId="6" fillId="0" borderId="0" xfId="375"/>
    <xf numFmtId="3" fontId="10" fillId="0" borderId="727" xfId="334" applyNumberFormat="1" applyFont="1" applyBorder="1" applyAlignment="1">
      <alignment horizontal="left" vertical="top" wrapText="1"/>
    </xf>
    <xf numFmtId="3" fontId="10" fillId="2" borderId="728" xfId="314" applyNumberFormat="1" applyFont="1" applyFill="1" applyBorder="1" applyAlignment="1">
      <alignment horizontal="right" vertical="top"/>
    </xf>
    <xf numFmtId="3" fontId="10" fillId="2" borderId="729" xfId="314" applyNumberFormat="1" applyFont="1" applyFill="1" applyBorder="1" applyAlignment="1">
      <alignment horizontal="right" vertical="top"/>
    </xf>
    <xf numFmtId="3" fontId="10" fillId="2" borderId="730" xfId="314" applyNumberFormat="1" applyFont="1" applyFill="1" applyBorder="1" applyAlignment="1">
      <alignment horizontal="right" vertical="top"/>
    </xf>
    <xf numFmtId="3" fontId="10" fillId="0" borderId="735" xfId="334" applyNumberFormat="1" applyFont="1" applyBorder="1" applyAlignment="1">
      <alignment horizontal="left" vertical="top" wrapText="1"/>
    </xf>
    <xf numFmtId="3" fontId="10" fillId="2" borderId="736" xfId="314" applyNumberFormat="1" applyFont="1" applyFill="1" applyBorder="1" applyAlignment="1">
      <alignment horizontal="right" vertical="top"/>
    </xf>
    <xf numFmtId="3" fontId="10" fillId="2" borderId="737" xfId="314" applyNumberFormat="1" applyFont="1" applyFill="1" applyBorder="1" applyAlignment="1">
      <alignment horizontal="right" vertical="top"/>
    </xf>
    <xf numFmtId="3" fontId="10" fillId="2" borderId="738" xfId="314" applyNumberFormat="1" applyFont="1" applyFill="1" applyBorder="1" applyAlignment="1">
      <alignment horizontal="right" vertical="top"/>
    </xf>
    <xf numFmtId="0" fontId="9" fillId="0" borderId="247" xfId="334" applyFont="1" applyBorder="1" applyAlignment="1">
      <alignment horizontal="left" vertical="top" wrapText="1"/>
    </xf>
    <xf numFmtId="0" fontId="6" fillId="0" borderId="0" xfId="376"/>
    <xf numFmtId="3" fontId="10" fillId="0" borderId="739" xfId="273" applyNumberFormat="1" applyFont="1" applyBorder="1" applyAlignment="1">
      <alignment horizontal="left" vertical="top" wrapText="1"/>
    </xf>
    <xf numFmtId="0" fontId="9" fillId="0" borderId="174" xfId="273" applyFont="1" applyBorder="1" applyAlignment="1">
      <alignment horizontal="left" vertical="top" wrapText="1"/>
    </xf>
    <xf numFmtId="3" fontId="10" fillId="0" borderId="174" xfId="273" applyNumberFormat="1" applyFont="1" applyBorder="1" applyAlignment="1">
      <alignment horizontal="left" vertical="top" wrapText="1"/>
    </xf>
    <xf numFmtId="0" fontId="10" fillId="0" borderId="174" xfId="273" applyFont="1" applyBorder="1" applyAlignment="1">
      <alignment horizontal="left" vertical="top" wrapText="1"/>
    </xf>
    <xf numFmtId="3" fontId="10" fillId="0" borderId="743" xfId="273" applyNumberFormat="1" applyFont="1" applyBorder="1" applyAlignment="1">
      <alignment horizontal="left" vertical="top" wrapText="1"/>
    </xf>
    <xf numFmtId="3" fontId="10" fillId="2" borderId="697" xfId="315" applyNumberFormat="1" applyFont="1" applyFill="1" applyBorder="1" applyAlignment="1">
      <alignment horizontal="right" vertical="top"/>
    </xf>
    <xf numFmtId="3" fontId="10" fillId="2" borderId="698" xfId="315" applyNumberFormat="1" applyFont="1" applyFill="1" applyBorder="1" applyAlignment="1">
      <alignment horizontal="right" vertical="top"/>
    </xf>
    <xf numFmtId="3" fontId="10" fillId="2" borderId="699" xfId="315" applyNumberFormat="1" applyFont="1" applyFill="1" applyBorder="1" applyAlignment="1">
      <alignment horizontal="right" vertical="top"/>
    </xf>
    <xf numFmtId="0" fontId="9" fillId="0" borderId="212" xfId="273" applyFont="1" applyBorder="1" applyAlignment="1">
      <alignment horizontal="left" vertical="top" wrapText="1"/>
    </xf>
    <xf numFmtId="0" fontId="6" fillId="0" borderId="0" xfId="377"/>
    <xf numFmtId="0" fontId="6" fillId="0" borderId="0" xfId="378"/>
    <xf numFmtId="3" fontId="10" fillId="2" borderId="697" xfId="256" applyNumberFormat="1" applyFont="1" applyFill="1" applyBorder="1" applyAlignment="1">
      <alignment horizontal="right" vertical="top"/>
    </xf>
    <xf numFmtId="3" fontId="10" fillId="2" borderId="698" xfId="256" applyNumberFormat="1" applyFont="1" applyFill="1" applyBorder="1" applyAlignment="1">
      <alignment horizontal="right" vertical="top"/>
    </xf>
    <xf numFmtId="3" fontId="10" fillId="2" borderId="699" xfId="256" applyNumberFormat="1" applyFont="1" applyFill="1" applyBorder="1" applyAlignment="1">
      <alignment horizontal="right" vertical="top"/>
    </xf>
    <xf numFmtId="9" fontId="9" fillId="0" borderId="212" xfId="273" applyNumberFormat="1" applyFont="1" applyBorder="1" applyAlignment="1">
      <alignment horizontal="left" vertical="top" wrapText="1"/>
    </xf>
    <xf numFmtId="0" fontId="6" fillId="0" borderId="0" xfId="379"/>
    <xf numFmtId="0" fontId="6" fillId="0" borderId="0" xfId="380"/>
    <xf numFmtId="3" fontId="10" fillId="3" borderId="192" xfId="381" applyNumberFormat="1" applyFont="1" applyFill="1" applyBorder="1" applyAlignment="1">
      <alignment horizontal="left" vertical="top" wrapText="1"/>
    </xf>
    <xf numFmtId="0" fontId="9" fillId="3" borderId="152" xfId="381" applyFont="1" applyFill="1" applyBorder="1" applyAlignment="1">
      <alignment horizontal="left" vertical="top" wrapText="1"/>
    </xf>
    <xf numFmtId="3" fontId="10" fillId="3" borderId="152" xfId="381" applyNumberFormat="1" applyFont="1" applyFill="1" applyBorder="1" applyAlignment="1">
      <alignment horizontal="left" vertical="top" wrapText="1"/>
    </xf>
    <xf numFmtId="0" fontId="9" fillId="3" borderId="194" xfId="381" applyFont="1" applyFill="1" applyBorder="1" applyAlignment="1">
      <alignment horizontal="left" vertical="top" wrapText="1"/>
    </xf>
    <xf numFmtId="3" fontId="10" fillId="3" borderId="753" xfId="381" applyNumberFormat="1" applyFont="1" applyFill="1" applyBorder="1" applyAlignment="1">
      <alignment horizontal="left" vertical="top" wrapText="1"/>
    </xf>
    <xf numFmtId="3" fontId="10" fillId="2" borderId="754" xfId="257" applyNumberFormat="1" applyFont="1" applyFill="1" applyBorder="1" applyAlignment="1">
      <alignment horizontal="right" vertical="top"/>
    </xf>
    <xf numFmtId="3" fontId="10" fillId="2" borderId="755" xfId="257" applyNumberFormat="1" applyFont="1" applyFill="1" applyBorder="1" applyAlignment="1">
      <alignment horizontal="right" vertical="top"/>
    </xf>
    <xf numFmtId="3" fontId="10" fillId="2" borderId="756" xfId="257" applyNumberFormat="1" applyFont="1" applyFill="1" applyBorder="1" applyAlignment="1">
      <alignment horizontal="right" vertical="top"/>
    </xf>
    <xf numFmtId="0" fontId="9" fillId="3" borderId="195" xfId="381" applyFont="1" applyFill="1" applyBorder="1" applyAlignment="1">
      <alignment horizontal="left" vertical="top" wrapText="1"/>
    </xf>
    <xf numFmtId="165" fontId="9" fillId="2" borderId="674" xfId="257" applyNumberFormat="1" applyFont="1" applyFill="1" applyBorder="1" applyAlignment="1">
      <alignment horizontal="right" vertical="top"/>
    </xf>
    <xf numFmtId="165" fontId="9" fillId="2" borderId="675" xfId="257" applyNumberFormat="1" applyFont="1" applyFill="1" applyBorder="1" applyAlignment="1">
      <alignment horizontal="right" vertical="top"/>
    </xf>
    <xf numFmtId="0" fontId="6" fillId="0" borderId="0" xfId="382"/>
    <xf numFmtId="3" fontId="10" fillId="3" borderId="763" xfId="383" applyNumberFormat="1" applyFont="1" applyFill="1" applyBorder="1" applyAlignment="1">
      <alignment horizontal="left" vertical="top" wrapText="1"/>
    </xf>
    <xf numFmtId="0" fontId="9" fillId="3" borderId="659" xfId="383" applyFont="1" applyFill="1" applyBorder="1" applyAlignment="1">
      <alignment horizontal="left" vertical="top" wrapText="1"/>
    </xf>
    <xf numFmtId="0" fontId="10" fillId="3" borderId="659" xfId="383" applyFont="1" applyFill="1" applyBorder="1" applyAlignment="1">
      <alignment horizontal="left" vertical="top" wrapText="1"/>
    </xf>
    <xf numFmtId="3" fontId="10" fillId="3" borderId="659" xfId="383" applyNumberFormat="1" applyFont="1" applyFill="1" applyBorder="1" applyAlignment="1">
      <alignment horizontal="left" vertical="top" wrapText="1"/>
    </xf>
    <xf numFmtId="3" fontId="6" fillId="0" borderId="0" xfId="382" applyNumberFormat="1"/>
    <xf numFmtId="0" fontId="9" fillId="3" borderId="660" xfId="383" applyFont="1" applyFill="1" applyBorder="1" applyAlignment="1">
      <alignment horizontal="left" vertical="top" wrapText="1"/>
    </xf>
    <xf numFmtId="3" fontId="10" fillId="3" borderId="765" xfId="383" applyNumberFormat="1" applyFont="1" applyFill="1" applyBorder="1" applyAlignment="1">
      <alignment horizontal="left" vertical="top" wrapText="1"/>
    </xf>
    <xf numFmtId="0" fontId="9" fillId="3" borderId="480" xfId="383" applyFont="1" applyFill="1" applyBorder="1" applyAlignment="1">
      <alignment horizontal="left" vertical="top" wrapText="1"/>
    </xf>
    <xf numFmtId="0" fontId="6" fillId="0" borderId="0" xfId="383"/>
    <xf numFmtId="0" fontId="6" fillId="0" borderId="0" xfId="384"/>
    <xf numFmtId="3" fontId="10" fillId="0" borderId="458" xfId="273" applyNumberFormat="1" applyFont="1" applyBorder="1" applyAlignment="1">
      <alignment horizontal="left" vertical="top" wrapText="1"/>
    </xf>
    <xf numFmtId="3" fontId="10" fillId="2" borderId="527" xfId="348" applyNumberFormat="1" applyFont="1" applyFill="1" applyBorder="1" applyAlignment="1">
      <alignment horizontal="right" vertical="top"/>
    </xf>
    <xf numFmtId="3" fontId="10" fillId="2" borderId="528" xfId="348" applyNumberFormat="1" applyFont="1" applyFill="1" applyBorder="1" applyAlignment="1">
      <alignment horizontal="right" vertical="top"/>
    </xf>
    <xf numFmtId="3" fontId="10" fillId="2" borderId="529" xfId="348" applyNumberFormat="1" applyFont="1" applyFill="1" applyBorder="1" applyAlignment="1">
      <alignment horizontal="right" vertical="top"/>
    </xf>
    <xf numFmtId="0" fontId="9" fillId="0" borderId="567" xfId="273" applyFont="1" applyBorder="1" applyAlignment="1">
      <alignment horizontal="left" vertical="top" wrapText="1"/>
    </xf>
    <xf numFmtId="3" fontId="10" fillId="0" borderId="739" xfId="332" applyNumberFormat="1" applyFont="1" applyBorder="1" applyAlignment="1">
      <alignment horizontal="left" vertical="top" wrapText="1"/>
    </xf>
    <xf numFmtId="0" fontId="9" fillId="0" borderId="174" xfId="332" applyFont="1" applyBorder="1" applyAlignment="1">
      <alignment horizontal="left" vertical="top" wrapText="1"/>
    </xf>
    <xf numFmtId="3" fontId="10" fillId="0" borderId="174" xfId="332" applyNumberFormat="1" applyFont="1" applyBorder="1" applyAlignment="1">
      <alignment horizontal="left" vertical="top" wrapText="1"/>
    </xf>
    <xf numFmtId="3" fontId="9" fillId="0" borderId="174" xfId="332" applyNumberFormat="1" applyFont="1" applyBorder="1" applyAlignment="1">
      <alignment horizontal="left" vertical="top" wrapText="1"/>
    </xf>
    <xf numFmtId="3" fontId="10" fillId="0" borderId="191" xfId="332" applyNumberFormat="1" applyFont="1" applyBorder="1" applyAlignment="1">
      <alignment horizontal="left" vertical="top" wrapText="1"/>
    </xf>
    <xf numFmtId="3" fontId="10" fillId="2" borderId="527" xfId="347" applyNumberFormat="1" applyFont="1" applyFill="1" applyBorder="1" applyAlignment="1">
      <alignment horizontal="right" vertical="top"/>
    </xf>
    <xf numFmtId="3" fontId="10" fillId="2" borderId="528" xfId="347" applyNumberFormat="1" applyFont="1" applyFill="1" applyBorder="1" applyAlignment="1">
      <alignment horizontal="right" vertical="top"/>
    </xf>
    <xf numFmtId="3" fontId="10" fillId="2" borderId="529" xfId="347" applyNumberFormat="1" applyFont="1" applyFill="1" applyBorder="1" applyAlignment="1">
      <alignment horizontal="right" vertical="top"/>
    </xf>
    <xf numFmtId="9" fontId="9" fillId="0" borderId="768" xfId="332" applyNumberFormat="1" applyFont="1" applyBorder="1" applyAlignment="1">
      <alignment horizontal="left" vertical="top" wrapText="1"/>
    </xf>
    <xf numFmtId="0" fontId="6" fillId="0" borderId="0" xfId="385"/>
    <xf numFmtId="3" fontId="10" fillId="0" borderId="739" xfId="386" applyNumberFormat="1" applyFont="1" applyBorder="1" applyAlignment="1">
      <alignment horizontal="left" vertical="top" wrapText="1"/>
    </xf>
    <xf numFmtId="0" fontId="9" fillId="0" borderId="174" xfId="386" applyFont="1" applyBorder="1" applyAlignment="1">
      <alignment horizontal="left" vertical="top" wrapText="1"/>
    </xf>
    <xf numFmtId="3" fontId="10" fillId="0" borderId="174" xfId="386" applyNumberFormat="1" applyFont="1" applyBorder="1" applyAlignment="1">
      <alignment horizontal="left" vertical="top" wrapText="1"/>
    </xf>
    <xf numFmtId="3" fontId="10" fillId="0" borderId="777" xfId="386" applyNumberFormat="1" applyFont="1" applyBorder="1" applyAlignment="1">
      <alignment horizontal="left" vertical="top" wrapText="1"/>
    </xf>
    <xf numFmtId="3" fontId="10" fillId="2" borderId="527" xfId="349" applyNumberFormat="1" applyFont="1" applyFill="1" applyBorder="1" applyAlignment="1">
      <alignment horizontal="right" vertical="top"/>
    </xf>
    <xf numFmtId="3" fontId="10" fillId="2" borderId="528" xfId="349" applyNumberFormat="1" applyFont="1" applyFill="1" applyBorder="1" applyAlignment="1">
      <alignment horizontal="right" vertical="top"/>
    </xf>
    <xf numFmtId="3" fontId="10" fillId="2" borderId="529" xfId="349" applyNumberFormat="1" applyFont="1" applyFill="1" applyBorder="1" applyAlignment="1">
      <alignment horizontal="right" vertical="top"/>
    </xf>
    <xf numFmtId="0" fontId="9" fillId="0" borderId="567" xfId="386" applyFont="1" applyBorder="1" applyAlignment="1">
      <alignment horizontal="left" vertical="top" wrapText="1"/>
    </xf>
    <xf numFmtId="3" fontId="10" fillId="2" borderId="781" xfId="350" applyNumberFormat="1" applyFont="1" applyFill="1" applyBorder="1" applyAlignment="1">
      <alignment horizontal="right" vertical="top"/>
    </xf>
    <xf numFmtId="3" fontId="10" fillId="2" borderId="782" xfId="350" applyNumberFormat="1" applyFont="1" applyFill="1" applyBorder="1" applyAlignment="1">
      <alignment horizontal="right" vertical="top"/>
    </xf>
    <xf numFmtId="3" fontId="10" fillId="2" borderId="783" xfId="350" applyNumberFormat="1" applyFont="1" applyFill="1" applyBorder="1" applyAlignment="1">
      <alignment horizontal="right" vertical="top"/>
    </xf>
    <xf numFmtId="165" fontId="9" fillId="2" borderId="674" xfId="350" applyNumberFormat="1" applyFont="1" applyFill="1" applyBorder="1" applyAlignment="1">
      <alignment horizontal="right" vertical="top"/>
    </xf>
    <xf numFmtId="165" fontId="9" fillId="2" borderId="675" xfId="350" applyNumberFormat="1" applyFont="1" applyFill="1" applyBorder="1" applyAlignment="1">
      <alignment horizontal="right" vertical="top"/>
    </xf>
    <xf numFmtId="3" fontId="10" fillId="0" borderId="186" xfId="334" applyNumberFormat="1" applyFont="1" applyBorder="1" applyAlignment="1">
      <alignment horizontal="left" vertical="top" wrapText="1"/>
    </xf>
    <xf numFmtId="0" fontId="9" fillId="0" borderId="785" xfId="334" applyFont="1" applyBorder="1" applyAlignment="1">
      <alignment horizontal="left" vertical="top" wrapText="1"/>
    </xf>
    <xf numFmtId="0" fontId="10" fillId="0" borderId="0" xfId="387" applyFont="1"/>
    <xf numFmtId="3" fontId="10" fillId="0" borderId="777" xfId="273" applyNumberFormat="1" applyFont="1" applyBorder="1" applyAlignment="1">
      <alignment horizontal="left" vertical="top" wrapText="1"/>
    </xf>
    <xf numFmtId="3" fontId="10" fillId="2" borderId="527" xfId="351" applyNumberFormat="1" applyFont="1" applyFill="1" applyBorder="1" applyAlignment="1">
      <alignment horizontal="right" vertical="top"/>
    </xf>
    <xf numFmtId="3" fontId="10" fillId="2" borderId="528" xfId="351" applyNumberFormat="1" applyFont="1" applyFill="1" applyBorder="1" applyAlignment="1">
      <alignment horizontal="right" vertical="top"/>
    </xf>
    <xf numFmtId="3" fontId="10" fillId="2" borderId="529" xfId="351" applyNumberFormat="1" applyFont="1" applyFill="1" applyBorder="1" applyAlignment="1">
      <alignment horizontal="right" vertical="top"/>
    </xf>
    <xf numFmtId="9" fontId="9" fillId="0" borderId="567" xfId="273" applyNumberFormat="1" applyFont="1" applyBorder="1" applyAlignment="1">
      <alignment horizontal="left" vertical="top" wrapText="1"/>
    </xf>
    <xf numFmtId="0" fontId="6" fillId="0" borderId="0" xfId="388"/>
    <xf numFmtId="0" fontId="6" fillId="0" borderId="0" xfId="389"/>
    <xf numFmtId="3" fontId="10" fillId="2" borderId="793" xfId="316" applyNumberFormat="1" applyFont="1" applyFill="1" applyBorder="1" applyAlignment="1">
      <alignment horizontal="right" vertical="top"/>
    </xf>
    <xf numFmtId="3" fontId="10" fillId="0" borderId="191" xfId="273" applyNumberFormat="1" applyFont="1" applyBorder="1" applyAlignment="1">
      <alignment horizontal="left" vertical="top" wrapText="1"/>
    </xf>
    <xf numFmtId="3" fontId="10" fillId="2" borderId="794" xfId="316" applyNumberFormat="1" applyFont="1" applyFill="1" applyBorder="1" applyAlignment="1">
      <alignment horizontal="right" vertical="top"/>
    </xf>
    <xf numFmtId="9" fontId="9" fillId="0" borderId="791" xfId="273" applyNumberFormat="1" applyFont="1" applyBorder="1" applyAlignment="1">
      <alignment horizontal="left" vertical="top" wrapText="1"/>
    </xf>
    <xf numFmtId="0" fontId="6" fillId="0" borderId="0" xfId="390"/>
    <xf numFmtId="0" fontId="6" fillId="0" borderId="0" xfId="391"/>
    <xf numFmtId="3" fontId="10" fillId="0" borderId="735" xfId="392" applyNumberFormat="1" applyFont="1" applyBorder="1" applyAlignment="1">
      <alignment horizontal="left" vertical="top" wrapText="1"/>
    </xf>
    <xf numFmtId="3" fontId="10" fillId="2" borderId="796" xfId="252" applyNumberFormat="1" applyFont="1" applyFill="1" applyBorder="1" applyAlignment="1">
      <alignment horizontal="right" vertical="top"/>
    </xf>
    <xf numFmtId="3" fontId="10" fillId="0" borderId="0" xfId="392" applyNumberFormat="1" applyFont="1" applyAlignment="1">
      <alignment horizontal="left" vertical="top" wrapText="1"/>
    </xf>
    <xf numFmtId="0" fontId="10" fillId="0" borderId="0" xfId="392" applyFont="1" applyAlignment="1">
      <alignment horizontal="left" vertical="top" wrapText="1"/>
    </xf>
    <xf numFmtId="3" fontId="10" fillId="0" borderId="186" xfId="332" applyNumberFormat="1" applyFont="1" applyBorder="1" applyAlignment="1">
      <alignment horizontal="left" vertical="top" wrapText="1"/>
    </xf>
    <xf numFmtId="3" fontId="10" fillId="2" borderId="797" xfId="252" applyNumberFormat="1" applyFont="1" applyFill="1" applyBorder="1" applyAlignment="1">
      <alignment horizontal="right" vertical="top"/>
    </xf>
    <xf numFmtId="9" fontId="9" fillId="0" borderId="785" xfId="332" applyNumberFormat="1" applyFont="1" applyBorder="1" applyAlignment="1">
      <alignment horizontal="left" vertical="top" wrapText="1"/>
    </xf>
    <xf numFmtId="164" fontId="10" fillId="0" borderId="0" xfId="332" applyNumberFormat="1" applyFont="1" applyAlignment="1">
      <alignment horizontal="right" vertical="center"/>
    </xf>
    <xf numFmtId="0" fontId="10" fillId="0" borderId="0" xfId="333" applyFont="1"/>
    <xf numFmtId="0" fontId="9" fillId="0" borderId="800" xfId="334" applyFont="1" applyBorder="1" applyAlignment="1">
      <alignment horizontal="left" vertical="top" wrapText="1"/>
    </xf>
    <xf numFmtId="3" fontId="10" fillId="2" borderId="802" xfId="352" applyNumberFormat="1" applyFont="1" applyFill="1" applyBorder="1" applyAlignment="1">
      <alignment horizontal="right" vertical="top"/>
    </xf>
    <xf numFmtId="0" fontId="9" fillId="0" borderId="25" xfId="334" applyFont="1" applyBorder="1" applyAlignment="1">
      <alignment horizontal="left" vertical="top" wrapText="1"/>
    </xf>
    <xf numFmtId="3" fontId="10" fillId="0" borderId="0" xfId="273" applyNumberFormat="1" applyFont="1" applyAlignment="1">
      <alignment horizontal="left" vertical="top" wrapText="1"/>
    </xf>
    <xf numFmtId="0" fontId="9" fillId="0" borderId="0" xfId="273" applyFont="1" applyAlignment="1">
      <alignment horizontal="left" vertical="top" wrapText="1"/>
    </xf>
    <xf numFmtId="3" fontId="10" fillId="0" borderId="19" xfId="273" applyNumberFormat="1" applyFont="1" applyBorder="1" applyAlignment="1">
      <alignment horizontal="left" vertical="top" wrapText="1"/>
    </xf>
    <xf numFmtId="9" fontId="9" fillId="0" borderId="1" xfId="273" applyNumberFormat="1" applyFont="1" applyBorder="1" applyAlignment="1">
      <alignment horizontal="left" vertical="top" wrapText="1"/>
    </xf>
    <xf numFmtId="0" fontId="6" fillId="0" borderId="0" xfId="387"/>
    <xf numFmtId="0" fontId="10" fillId="0" borderId="0" xfId="394" applyFont="1"/>
    <xf numFmtId="0" fontId="10" fillId="0" borderId="160" xfId="394" applyFont="1" applyBorder="1" applyAlignment="1">
      <alignment horizontal="left" vertical="top" wrapText="1"/>
    </xf>
    <xf numFmtId="0" fontId="9" fillId="0" borderId="161" xfId="394" applyFont="1" applyBorder="1" applyAlignment="1">
      <alignment horizontal="left" vertical="top" wrapText="1"/>
    </xf>
    <xf numFmtId="0" fontId="10" fillId="0" borderId="161" xfId="394" applyFont="1" applyBorder="1" applyAlignment="1">
      <alignment horizontal="left" vertical="top" wrapText="1"/>
    </xf>
    <xf numFmtId="0" fontId="9" fillId="0" borderId="219" xfId="394" applyFont="1" applyBorder="1" applyAlignment="1">
      <alignment horizontal="left" vertical="top" wrapText="1"/>
    </xf>
    <xf numFmtId="0" fontId="10" fillId="0" borderId="806" xfId="394" applyFont="1" applyBorder="1" applyAlignment="1">
      <alignment horizontal="left" vertical="top" wrapText="1"/>
    </xf>
    <xf numFmtId="0" fontId="9" fillId="0" borderId="222" xfId="394" applyFont="1" applyBorder="1" applyAlignment="1">
      <alignment horizontal="left" vertical="top" wrapText="1"/>
    </xf>
    <xf numFmtId="0" fontId="10" fillId="0" borderId="0" xfId="395" applyFont="1"/>
    <xf numFmtId="0" fontId="10" fillId="0" borderId="159" xfId="395" applyFont="1" applyBorder="1" applyAlignment="1">
      <alignment horizontal="left" vertical="top" wrapText="1"/>
    </xf>
    <xf numFmtId="0" fontId="9" fillId="0" borderId="541" xfId="395" applyFont="1" applyBorder="1" applyAlignment="1">
      <alignment horizontal="left" vertical="top" wrapText="1"/>
    </xf>
    <xf numFmtId="0" fontId="10" fillId="0" borderId="541" xfId="395" applyFont="1" applyBorder="1" applyAlignment="1">
      <alignment horizontal="left" vertical="top" wrapText="1"/>
    </xf>
    <xf numFmtId="3" fontId="10" fillId="0" borderId="0" xfId="395" applyNumberFormat="1" applyFont="1"/>
    <xf numFmtId="0" fontId="9" fillId="0" borderId="545" xfId="395" applyFont="1" applyBorder="1" applyAlignment="1">
      <alignment horizontal="left" vertical="top" wrapText="1"/>
    </xf>
    <xf numFmtId="0" fontId="10" fillId="0" borderId="582" xfId="395" applyFont="1" applyBorder="1" applyAlignment="1">
      <alignment horizontal="left" vertical="top" wrapText="1"/>
    </xf>
    <xf numFmtId="0" fontId="9" fillId="0" borderId="221" xfId="395" applyFont="1" applyBorder="1" applyAlignment="1">
      <alignment horizontal="left" vertical="top" wrapText="1"/>
    </xf>
    <xf numFmtId="0" fontId="6" fillId="0" borderId="0" xfId="396"/>
    <xf numFmtId="3" fontId="10" fillId="2" borderId="527" xfId="355" applyNumberFormat="1" applyFont="1" applyFill="1" applyBorder="1" applyAlignment="1">
      <alignment horizontal="right" vertical="top"/>
    </xf>
    <xf numFmtId="3" fontId="10" fillId="2" borderId="528" xfId="355" applyNumberFormat="1" applyFont="1" applyFill="1" applyBorder="1" applyAlignment="1">
      <alignment horizontal="right" vertical="top"/>
    </xf>
    <xf numFmtId="3" fontId="10" fillId="2" borderId="529" xfId="355" applyNumberFormat="1" applyFont="1" applyFill="1" applyBorder="1" applyAlignment="1">
      <alignment horizontal="right" vertical="top"/>
    </xf>
    <xf numFmtId="0" fontId="6" fillId="0" borderId="0" xfId="397"/>
    <xf numFmtId="3" fontId="10" fillId="0" borderId="735" xfId="397" applyNumberFormat="1" applyFont="1" applyBorder="1" applyAlignment="1">
      <alignment horizontal="left" vertical="top" wrapText="1"/>
    </xf>
    <xf numFmtId="0" fontId="9" fillId="0" borderId="0" xfId="397" applyFont="1" applyAlignment="1">
      <alignment horizontal="left" vertical="top" wrapText="1"/>
    </xf>
    <xf numFmtId="3" fontId="10" fillId="0" borderId="0" xfId="397" applyNumberFormat="1" applyFont="1" applyAlignment="1">
      <alignment horizontal="left" vertical="top" wrapText="1"/>
    </xf>
    <xf numFmtId="3" fontId="10" fillId="0" borderId="92" xfId="397" applyNumberFormat="1" applyFont="1" applyBorder="1" applyAlignment="1">
      <alignment horizontal="left" vertical="top" wrapText="1"/>
    </xf>
    <xf numFmtId="0" fontId="9" fillId="0" borderId="810" xfId="397" applyFont="1" applyBorder="1" applyAlignment="1">
      <alignment horizontal="left" vertical="top" wrapText="1"/>
    </xf>
    <xf numFmtId="0" fontId="6" fillId="0" borderId="0" xfId="333"/>
    <xf numFmtId="3" fontId="10" fillId="3" borderId="230" xfId="398" applyNumberFormat="1" applyFont="1" applyFill="1" applyBorder="1" applyAlignment="1">
      <alignment horizontal="left" vertical="top" wrapText="1"/>
    </xf>
    <xf numFmtId="0" fontId="9" fillId="3" borderId="232" xfId="398" applyFont="1" applyFill="1" applyBorder="1" applyAlignment="1">
      <alignment horizontal="left" vertical="top" wrapText="1"/>
    </xf>
    <xf numFmtId="3" fontId="10" fillId="3" borderId="232" xfId="398" applyNumberFormat="1" applyFont="1" applyFill="1" applyBorder="1" applyAlignment="1">
      <alignment horizontal="left" vertical="top" wrapText="1"/>
    </xf>
    <xf numFmtId="0" fontId="9" fillId="3" borderId="234" xfId="398" applyFont="1" applyFill="1" applyBorder="1" applyAlignment="1">
      <alignment horizontal="left" vertical="top" wrapText="1"/>
    </xf>
    <xf numFmtId="3" fontId="10" fillId="3" borderId="235" xfId="398" applyNumberFormat="1" applyFont="1" applyFill="1" applyBorder="1" applyAlignment="1">
      <alignment horizontal="left" vertical="top" wrapText="1"/>
    </xf>
    <xf numFmtId="0" fontId="9" fillId="3" borderId="236" xfId="398" applyFont="1" applyFill="1" applyBorder="1" applyAlignment="1">
      <alignment horizontal="left" vertical="top" wrapText="1"/>
    </xf>
    <xf numFmtId="0" fontId="6" fillId="0" borderId="0" xfId="336"/>
    <xf numFmtId="0" fontId="9" fillId="3" borderId="2" xfId="399" applyFont="1" applyFill="1" applyBorder="1" applyAlignment="1">
      <alignment horizontal="left" vertical="top" wrapText="1"/>
    </xf>
    <xf numFmtId="3" fontId="10" fillId="3" borderId="230" xfId="399" applyNumberFormat="1" applyFont="1" applyFill="1" applyBorder="1" applyAlignment="1">
      <alignment horizontal="left" vertical="top" wrapText="1"/>
    </xf>
    <xf numFmtId="0" fontId="9" fillId="3" borderId="8" xfId="399" applyFont="1" applyFill="1" applyBorder="1" applyAlignment="1">
      <alignment horizontal="left" vertical="top" wrapText="1"/>
    </xf>
    <xf numFmtId="0" fontId="9" fillId="3" borderId="232" xfId="399" applyFont="1" applyFill="1" applyBorder="1" applyAlignment="1">
      <alignment horizontal="left" vertical="top" wrapText="1"/>
    </xf>
    <xf numFmtId="3" fontId="10" fillId="3" borderId="232" xfId="399" applyNumberFormat="1" applyFont="1" applyFill="1" applyBorder="1" applyAlignment="1">
      <alignment horizontal="left" vertical="top" wrapText="1"/>
    </xf>
    <xf numFmtId="0" fontId="9" fillId="3" borderId="234" xfId="399" applyFont="1" applyFill="1" applyBorder="1" applyAlignment="1">
      <alignment horizontal="left" vertical="top" wrapText="1"/>
    </xf>
    <xf numFmtId="0" fontId="11" fillId="0" borderId="0" xfId="336" applyFont="1"/>
    <xf numFmtId="3" fontId="10" fillId="3" borderId="235" xfId="399" applyNumberFormat="1" applyFont="1" applyFill="1" applyBorder="1" applyAlignment="1">
      <alignment horizontal="left" vertical="top" wrapText="1"/>
    </xf>
    <xf numFmtId="0" fontId="9" fillId="3" borderId="236" xfId="399" applyFont="1" applyFill="1" applyBorder="1" applyAlignment="1">
      <alignment horizontal="left" vertical="top" wrapText="1"/>
    </xf>
    <xf numFmtId="0" fontId="6" fillId="0" borderId="0" xfId="394"/>
    <xf numFmtId="3" fontId="10" fillId="3" borderId="230" xfId="400" applyNumberFormat="1" applyFont="1" applyFill="1" applyBorder="1" applyAlignment="1">
      <alignment horizontal="left" vertical="top" wrapText="1"/>
    </xf>
    <xf numFmtId="0" fontId="9" fillId="3" borderId="232" xfId="400" applyFont="1" applyFill="1" applyBorder="1" applyAlignment="1">
      <alignment horizontal="left" vertical="top" wrapText="1"/>
    </xf>
    <xf numFmtId="3" fontId="10" fillId="3" borderId="232" xfId="400" applyNumberFormat="1" applyFont="1" applyFill="1" applyBorder="1" applyAlignment="1">
      <alignment horizontal="left" vertical="top" wrapText="1"/>
    </xf>
    <xf numFmtId="0" fontId="9" fillId="3" borderId="234" xfId="400" applyFont="1" applyFill="1" applyBorder="1" applyAlignment="1">
      <alignment horizontal="left" vertical="top" wrapText="1"/>
    </xf>
    <xf numFmtId="3" fontId="10" fillId="3" borderId="235" xfId="400" applyNumberFormat="1" applyFont="1" applyFill="1" applyBorder="1" applyAlignment="1">
      <alignment horizontal="left" vertical="top" wrapText="1"/>
    </xf>
    <xf numFmtId="0" fontId="9" fillId="3" borderId="236" xfId="400" applyFont="1" applyFill="1" applyBorder="1" applyAlignment="1">
      <alignment horizontal="left" vertical="top" wrapText="1"/>
    </xf>
    <xf numFmtId="0" fontId="6" fillId="0" borderId="0" xfId="395"/>
    <xf numFmtId="3" fontId="10" fillId="2" borderId="728" xfId="252" applyNumberFormat="1" applyFont="1" applyFill="1" applyBorder="1" applyAlignment="1">
      <alignment horizontal="right" vertical="top"/>
    </xf>
    <xf numFmtId="3" fontId="10" fillId="2" borderId="729" xfId="252" applyNumberFormat="1" applyFont="1" applyFill="1" applyBorder="1" applyAlignment="1">
      <alignment horizontal="right" vertical="top"/>
    </xf>
    <xf numFmtId="3" fontId="10" fillId="2" borderId="730" xfId="252" applyNumberFormat="1" applyFont="1" applyFill="1" applyBorder="1" applyAlignment="1">
      <alignment horizontal="right" vertical="top"/>
    </xf>
    <xf numFmtId="165" fontId="9" fillId="2" borderId="530" xfId="252" applyNumberFormat="1" applyFont="1" applyFill="1" applyBorder="1" applyAlignment="1">
      <alignment horizontal="right" vertical="top"/>
    </xf>
    <xf numFmtId="3" fontId="10" fillId="2" borderId="530" xfId="252" applyNumberFormat="1" applyFont="1" applyFill="1" applyBorder="1" applyAlignment="1">
      <alignment horizontal="right" vertical="top"/>
    </xf>
    <xf numFmtId="165" fontId="9" fillId="2" borderId="181" xfId="252" applyNumberFormat="1" applyFont="1" applyFill="1" applyBorder="1" applyAlignment="1">
      <alignment horizontal="right" vertical="top"/>
    </xf>
    <xf numFmtId="0" fontId="11" fillId="0" borderId="0" xfId="395" applyFont="1"/>
    <xf numFmtId="3" fontId="6" fillId="0" borderId="0" xfId="395" applyNumberFormat="1"/>
    <xf numFmtId="0" fontId="9" fillId="0" borderId="817" xfId="334" applyFont="1" applyBorder="1" applyAlignment="1">
      <alignment horizontal="left" vertical="top" wrapText="1"/>
    </xf>
    <xf numFmtId="0" fontId="29" fillId="0" borderId="0" xfId="332" applyFont="1" applyAlignment="1">
      <alignment horizontal="left" vertical="top" wrapText="1"/>
    </xf>
    <xf numFmtId="164" fontId="29" fillId="0" borderId="0" xfId="332" applyNumberFormat="1" applyFont="1" applyAlignment="1">
      <alignment horizontal="right" vertical="center"/>
    </xf>
    <xf numFmtId="3" fontId="29" fillId="0" borderId="0" xfId="332" applyNumberFormat="1" applyFont="1" applyAlignment="1">
      <alignment horizontal="right" vertical="center"/>
    </xf>
    <xf numFmtId="0" fontId="6" fillId="0" borderId="0" xfId="402"/>
    <xf numFmtId="3" fontId="10" fillId="3" borderId="820" xfId="403" applyNumberFormat="1" applyFont="1" applyFill="1" applyBorder="1" applyAlignment="1">
      <alignment horizontal="left" vertical="top" wrapText="1"/>
    </xf>
    <xf numFmtId="0" fontId="9" fillId="3" borderId="250" xfId="403" applyFont="1" applyFill="1" applyBorder="1" applyAlignment="1">
      <alignment horizontal="left" vertical="top" wrapText="1"/>
    </xf>
    <xf numFmtId="3" fontId="10" fillId="3" borderId="250" xfId="403" applyNumberFormat="1" applyFont="1" applyFill="1" applyBorder="1" applyAlignment="1">
      <alignment horizontal="left" vertical="top" wrapText="1"/>
    </xf>
    <xf numFmtId="0" fontId="9" fillId="3" borderId="252" xfId="403" applyFont="1" applyFill="1" applyBorder="1" applyAlignment="1">
      <alignment horizontal="left" vertical="top" wrapText="1"/>
    </xf>
    <xf numFmtId="3" fontId="10" fillId="3" borderId="822" xfId="403" applyNumberFormat="1" applyFont="1" applyFill="1" applyBorder="1" applyAlignment="1">
      <alignment horizontal="left" vertical="top" wrapText="1"/>
    </xf>
    <xf numFmtId="3" fontId="10" fillId="2" borderId="754" xfId="340" applyNumberFormat="1" applyFont="1" applyFill="1" applyBorder="1" applyAlignment="1">
      <alignment horizontal="right" vertical="top"/>
    </xf>
    <xf numFmtId="3" fontId="10" fillId="2" borderId="755" xfId="340" applyNumberFormat="1" applyFont="1" applyFill="1" applyBorder="1" applyAlignment="1">
      <alignment horizontal="right" vertical="top"/>
    </xf>
    <xf numFmtId="3" fontId="10" fillId="2" borderId="756" xfId="340" applyNumberFormat="1" applyFont="1" applyFill="1" applyBorder="1" applyAlignment="1">
      <alignment horizontal="right" vertical="top"/>
    </xf>
    <xf numFmtId="0" fontId="9" fillId="3" borderId="254" xfId="403" applyFont="1" applyFill="1" applyBorder="1" applyAlignment="1">
      <alignment horizontal="left" vertical="top" wrapText="1"/>
    </xf>
    <xf numFmtId="0" fontId="6" fillId="0" borderId="0" xfId="403"/>
    <xf numFmtId="3" fontId="10" fillId="2" borderId="781" xfId="358" applyNumberFormat="1" applyFont="1" applyFill="1" applyBorder="1" applyAlignment="1">
      <alignment horizontal="right" vertical="top"/>
    </xf>
    <xf numFmtId="3" fontId="10" fillId="2" borderId="782" xfId="358" applyNumberFormat="1" applyFont="1" applyFill="1" applyBorder="1" applyAlignment="1">
      <alignment horizontal="right" vertical="top"/>
    </xf>
    <xf numFmtId="3" fontId="10" fillId="2" borderId="783" xfId="358" applyNumberFormat="1" applyFont="1" applyFill="1" applyBorder="1" applyAlignment="1">
      <alignment horizontal="right" vertical="top"/>
    </xf>
    <xf numFmtId="165" fontId="9" fillId="2" borderId="306" xfId="358" applyNumberFormat="1" applyFont="1" applyFill="1" applyBorder="1" applyAlignment="1">
      <alignment horizontal="right" vertical="top"/>
    </xf>
    <xf numFmtId="165" fontId="9" fillId="2" borderId="674" xfId="358" applyNumberFormat="1" applyFont="1" applyFill="1" applyBorder="1" applyAlignment="1">
      <alignment horizontal="right" vertical="top"/>
    </xf>
    <xf numFmtId="165" fontId="9" fillId="2" borderId="675" xfId="358" applyNumberFormat="1" applyFont="1" applyFill="1" applyBorder="1" applyAlignment="1">
      <alignment horizontal="right" vertical="top"/>
    </xf>
    <xf numFmtId="164" fontId="10" fillId="2" borderId="513" xfId="358" applyNumberFormat="1" applyFont="1" applyFill="1" applyBorder="1" applyAlignment="1">
      <alignment horizontal="right" vertical="top"/>
    </xf>
    <xf numFmtId="3" fontId="10" fillId="2" borderId="824" xfId="358" applyNumberFormat="1" applyFont="1" applyFill="1" applyBorder="1" applyAlignment="1">
      <alignment horizontal="right" vertical="top"/>
    </xf>
    <xf numFmtId="3" fontId="10" fillId="2" borderId="825" xfId="358" applyNumberFormat="1" applyFont="1" applyFill="1" applyBorder="1" applyAlignment="1">
      <alignment horizontal="right" vertical="top"/>
    </xf>
    <xf numFmtId="3" fontId="10" fillId="2" borderId="513" xfId="358" applyNumberFormat="1" applyFont="1" applyFill="1" applyBorder="1" applyAlignment="1">
      <alignment horizontal="right" vertical="top"/>
    </xf>
    <xf numFmtId="3" fontId="10" fillId="0" borderId="828" xfId="334" applyNumberFormat="1" applyFont="1" applyBorder="1" applyAlignment="1">
      <alignment horizontal="left" vertical="top" wrapText="1"/>
    </xf>
    <xf numFmtId="3" fontId="10" fillId="2" borderId="781" xfId="359" applyNumberFormat="1" applyFont="1" applyFill="1" applyBorder="1" applyAlignment="1">
      <alignment horizontal="right" vertical="top"/>
    </xf>
    <xf numFmtId="3" fontId="10" fillId="2" borderId="829" xfId="359" applyNumberFormat="1" applyFont="1" applyFill="1" applyBorder="1" applyAlignment="1">
      <alignment horizontal="right" vertical="top"/>
    </xf>
    <xf numFmtId="3" fontId="10" fillId="2" borderId="830" xfId="359" applyNumberFormat="1" applyFont="1" applyFill="1" applyBorder="1" applyAlignment="1">
      <alignment horizontal="right" vertical="top"/>
    </xf>
    <xf numFmtId="165" fontId="9" fillId="2" borderId="306" xfId="359" applyNumberFormat="1" applyFont="1" applyFill="1" applyBorder="1" applyAlignment="1">
      <alignment horizontal="right" vertical="top"/>
    </xf>
    <xf numFmtId="165" fontId="9" fillId="2" borderId="674" xfId="359" applyNumberFormat="1" applyFont="1" applyFill="1" applyBorder="1" applyAlignment="1">
      <alignment horizontal="right" vertical="top"/>
    </xf>
    <xf numFmtId="165" fontId="9" fillId="2" borderId="675" xfId="359" applyNumberFormat="1" applyFont="1" applyFill="1" applyBorder="1" applyAlignment="1">
      <alignment horizontal="right" vertical="top"/>
    </xf>
    <xf numFmtId="164" fontId="10" fillId="2" borderId="513" xfId="359" applyNumberFormat="1" applyFont="1" applyFill="1" applyBorder="1" applyAlignment="1">
      <alignment horizontal="right" vertical="top"/>
    </xf>
    <xf numFmtId="164" fontId="10" fillId="2" borderId="781" xfId="359" applyNumberFormat="1" applyFont="1" applyFill="1" applyBorder="1" applyAlignment="1">
      <alignment horizontal="right" vertical="top"/>
    </xf>
    <xf numFmtId="164" fontId="10" fillId="2" borderId="829" xfId="359" applyNumberFormat="1" applyFont="1" applyFill="1" applyBorder="1" applyAlignment="1">
      <alignment horizontal="right" vertical="top"/>
    </xf>
    <xf numFmtId="3" fontId="10" fillId="2" borderId="513" xfId="359" applyNumberFormat="1" applyFont="1" applyFill="1" applyBorder="1" applyAlignment="1">
      <alignment horizontal="right" vertical="top"/>
    </xf>
    <xf numFmtId="3" fontId="10" fillId="2" borderId="781" xfId="347" applyNumberFormat="1" applyFont="1" applyFill="1" applyBorder="1" applyAlignment="1">
      <alignment horizontal="right" vertical="top"/>
    </xf>
    <xf numFmtId="3" fontId="10" fillId="2" borderId="832" xfId="347" applyNumberFormat="1" applyFont="1" applyFill="1" applyBorder="1" applyAlignment="1">
      <alignment horizontal="right" vertical="top"/>
    </xf>
    <xf numFmtId="3" fontId="10" fillId="2" borderId="833" xfId="347" applyNumberFormat="1" applyFont="1" applyFill="1" applyBorder="1" applyAlignment="1">
      <alignment horizontal="right" vertical="top"/>
    </xf>
    <xf numFmtId="165" fontId="9" fillId="2" borderId="41" xfId="347" applyNumberFormat="1" applyFont="1" applyFill="1" applyBorder="1" applyAlignment="1">
      <alignment horizontal="right" vertical="top"/>
    </xf>
    <xf numFmtId="165" fontId="9" fillId="2" borderId="519" xfId="347" applyNumberFormat="1" applyFont="1" applyFill="1" applyBorder="1" applyAlignment="1">
      <alignment horizontal="right" vertical="top"/>
    </xf>
    <xf numFmtId="3" fontId="10" fillId="2" borderId="41" xfId="347" applyNumberFormat="1" applyFont="1" applyFill="1" applyBorder="1" applyAlignment="1">
      <alignment horizontal="right" vertical="top"/>
    </xf>
    <xf numFmtId="3" fontId="10" fillId="2" borderId="519" xfId="347" applyNumberFormat="1" applyFont="1" applyFill="1" applyBorder="1" applyAlignment="1">
      <alignment horizontal="right" vertical="top"/>
    </xf>
    <xf numFmtId="164" fontId="10" fillId="2" borderId="41" xfId="347" applyNumberFormat="1" applyFont="1" applyFill="1" applyBorder="1" applyAlignment="1">
      <alignment horizontal="right" vertical="top"/>
    </xf>
    <xf numFmtId="164" fontId="10" fillId="2" borderId="519" xfId="347" applyNumberFormat="1" applyFont="1" applyFill="1" applyBorder="1" applyAlignment="1">
      <alignment horizontal="right" vertical="top"/>
    </xf>
    <xf numFmtId="165" fontId="9" fillId="2" borderId="306" xfId="347" applyNumberFormat="1" applyFont="1" applyFill="1" applyBorder="1" applyAlignment="1">
      <alignment horizontal="right" vertical="top"/>
    </xf>
    <xf numFmtId="165" fontId="9" fillId="2" borderId="674" xfId="347" applyNumberFormat="1" applyFont="1" applyFill="1" applyBorder="1" applyAlignment="1">
      <alignment horizontal="right" vertical="top"/>
    </xf>
    <xf numFmtId="165" fontId="9" fillId="2" borderId="675" xfId="347" applyNumberFormat="1" applyFont="1" applyFill="1" applyBorder="1" applyAlignment="1">
      <alignment horizontal="right" vertical="top"/>
    </xf>
    <xf numFmtId="165" fontId="9" fillId="2" borderId="44" xfId="347" applyNumberFormat="1" applyFont="1" applyFill="1" applyBorder="1" applyAlignment="1">
      <alignment horizontal="right" vertical="top"/>
    </xf>
    <xf numFmtId="165" fontId="9" fillId="2" borderId="521" xfId="347" applyNumberFormat="1" applyFont="1" applyFill="1" applyBorder="1" applyAlignment="1">
      <alignment horizontal="right" vertical="top"/>
    </xf>
    <xf numFmtId="164" fontId="10" fillId="2" borderId="648" xfId="347" applyNumberFormat="1" applyFont="1" applyFill="1" applyBorder="1" applyAlignment="1">
      <alignment horizontal="right" vertical="top"/>
    </xf>
    <xf numFmtId="164" fontId="10" fillId="2" borderId="42" xfId="347" applyNumberFormat="1" applyFont="1" applyFill="1" applyBorder="1" applyAlignment="1">
      <alignment horizontal="right" vertical="top"/>
    </xf>
    <xf numFmtId="164" fontId="10" fillId="2" borderId="834" xfId="347" applyNumberFormat="1" applyFont="1" applyFill="1" applyBorder="1" applyAlignment="1">
      <alignment horizontal="right" vertical="top"/>
    </xf>
    <xf numFmtId="3" fontId="10" fillId="2" borderId="518" xfId="347" applyNumberFormat="1" applyFont="1" applyFill="1" applyBorder="1" applyAlignment="1">
      <alignment horizontal="right" vertical="top"/>
    </xf>
    <xf numFmtId="3" fontId="10" fillId="2" borderId="648" xfId="347" applyNumberFormat="1" applyFont="1" applyFill="1" applyBorder="1" applyAlignment="1">
      <alignment horizontal="right" vertical="top"/>
    </xf>
    <xf numFmtId="3" fontId="10" fillId="2" borderId="42" xfId="347" applyNumberFormat="1" applyFont="1" applyFill="1" applyBorder="1" applyAlignment="1">
      <alignment horizontal="right" vertical="top"/>
    </xf>
    <xf numFmtId="3" fontId="10" fillId="2" borderId="834" xfId="347" applyNumberFormat="1" applyFont="1" applyFill="1" applyBorder="1" applyAlignment="1">
      <alignment horizontal="right" vertical="top"/>
    </xf>
    <xf numFmtId="164" fontId="10" fillId="2" borderId="518" xfId="347" applyNumberFormat="1" applyFont="1" applyFill="1" applyBorder="1" applyAlignment="1">
      <alignment horizontal="right" vertical="top"/>
    </xf>
    <xf numFmtId="164" fontId="10" fillId="2" borderId="832" xfId="347" applyNumberFormat="1" applyFont="1" applyFill="1" applyBorder="1" applyAlignment="1">
      <alignment horizontal="right" vertical="top"/>
    </xf>
    <xf numFmtId="165" fontId="9" fillId="2" borderId="324" xfId="347" applyNumberFormat="1" applyFont="1" applyFill="1" applyBorder="1" applyAlignment="1">
      <alignment horizontal="right" vertical="top"/>
    </xf>
    <xf numFmtId="165" fontId="9" fillId="2" borderId="325" xfId="347" applyNumberFormat="1" applyFont="1" applyFill="1" applyBorder="1" applyAlignment="1">
      <alignment horizontal="right" vertical="top"/>
    </xf>
    <xf numFmtId="165" fontId="9" fillId="2" borderId="326" xfId="347" applyNumberFormat="1" applyFont="1" applyFill="1" applyBorder="1" applyAlignment="1">
      <alignment horizontal="right" vertical="top"/>
    </xf>
    <xf numFmtId="0" fontId="6" fillId="0" borderId="0" xfId="260"/>
    <xf numFmtId="3" fontId="6" fillId="0" borderId="0" xfId="260" applyNumberFormat="1"/>
    <xf numFmtId="164" fontId="10" fillId="2" borderId="543" xfId="404" applyNumberFormat="1" applyFont="1" applyFill="1" applyBorder="1" applyAlignment="1">
      <alignment horizontal="right" vertical="top"/>
    </xf>
    <xf numFmtId="164" fontId="10" fillId="2" borderId="543" xfId="350" applyNumberFormat="1" applyFont="1" applyFill="1" applyBorder="1" applyAlignment="1">
      <alignment horizontal="right" vertical="top"/>
    </xf>
    <xf numFmtId="3" fontId="10" fillId="2" borderId="543" xfId="404" applyNumberFormat="1" applyFont="1" applyFill="1" applyBorder="1" applyAlignment="1">
      <alignment horizontal="right" vertical="top"/>
    </xf>
    <xf numFmtId="165" fontId="9" fillId="2" borderId="543" xfId="404" applyNumberFormat="1" applyFont="1" applyFill="1" applyBorder="1" applyAlignment="1">
      <alignment horizontal="right" vertical="top"/>
    </xf>
    <xf numFmtId="3" fontId="10" fillId="2" borderId="781" xfId="404" applyNumberFormat="1" applyFont="1" applyFill="1" applyBorder="1" applyAlignment="1">
      <alignment horizontal="right" vertical="top"/>
    </xf>
    <xf numFmtId="3" fontId="10" fillId="2" borderId="835" xfId="404" applyNumberFormat="1" applyFont="1" applyFill="1" applyBorder="1" applyAlignment="1">
      <alignment horizontal="right" vertical="top"/>
    </xf>
    <xf numFmtId="3" fontId="10" fillId="2" borderId="836" xfId="404" applyNumberFormat="1" applyFont="1" applyFill="1" applyBorder="1" applyAlignment="1">
      <alignment horizontal="right" vertical="top"/>
    </xf>
    <xf numFmtId="165" fontId="9" fillId="2" borderId="41" xfId="404" applyNumberFormat="1" applyFont="1" applyFill="1" applyBorder="1" applyAlignment="1">
      <alignment horizontal="right" vertical="top"/>
    </xf>
    <xf numFmtId="165" fontId="9" fillId="2" borderId="519" xfId="404" applyNumberFormat="1" applyFont="1" applyFill="1" applyBorder="1" applyAlignment="1">
      <alignment horizontal="right" vertical="top"/>
    </xf>
    <xf numFmtId="3" fontId="10" fillId="2" borderId="41" xfId="404" applyNumberFormat="1" applyFont="1" applyFill="1" applyBorder="1" applyAlignment="1">
      <alignment horizontal="right" vertical="top"/>
    </xf>
    <xf numFmtId="3" fontId="10" fillId="2" borderId="519" xfId="404" applyNumberFormat="1" applyFont="1" applyFill="1" applyBorder="1" applyAlignment="1">
      <alignment horizontal="right" vertical="top"/>
    </xf>
    <xf numFmtId="164" fontId="10" fillId="2" borderId="41" xfId="404" applyNumberFormat="1" applyFont="1" applyFill="1" applyBorder="1" applyAlignment="1">
      <alignment horizontal="right" vertical="top"/>
    </xf>
    <xf numFmtId="164" fontId="10" fillId="2" borderId="519" xfId="404" applyNumberFormat="1" applyFont="1" applyFill="1" applyBorder="1" applyAlignment="1">
      <alignment horizontal="right" vertical="top"/>
    </xf>
    <xf numFmtId="165" fontId="9" fillId="2" borderId="306" xfId="404" applyNumberFormat="1" applyFont="1" applyFill="1" applyBorder="1" applyAlignment="1">
      <alignment horizontal="right" vertical="top"/>
    </xf>
    <xf numFmtId="165" fontId="9" fillId="2" borderId="674" xfId="404" applyNumberFormat="1" applyFont="1" applyFill="1" applyBorder="1" applyAlignment="1">
      <alignment horizontal="right" vertical="top"/>
    </xf>
    <xf numFmtId="165" fontId="9" fillId="2" borderId="675" xfId="404" applyNumberFormat="1" applyFont="1" applyFill="1" applyBorder="1" applyAlignment="1">
      <alignment horizontal="right" vertical="top"/>
    </xf>
    <xf numFmtId="165" fontId="9" fillId="2" borderId="44" xfId="404" applyNumberFormat="1" applyFont="1" applyFill="1" applyBorder="1" applyAlignment="1">
      <alignment horizontal="right" vertical="top"/>
    </xf>
    <xf numFmtId="165" fontId="9" fillId="2" borderId="562" xfId="404" applyNumberFormat="1" applyFont="1" applyFill="1" applyBorder="1" applyAlignment="1">
      <alignment horizontal="right" vertical="top"/>
    </xf>
    <xf numFmtId="165" fontId="9" fillId="2" borderId="521" xfId="404" applyNumberFormat="1" applyFont="1" applyFill="1" applyBorder="1" applyAlignment="1">
      <alignment horizontal="right" vertical="top"/>
    </xf>
    <xf numFmtId="164" fontId="10" fillId="2" borderId="648" xfId="404" applyNumberFormat="1" applyFont="1" applyFill="1" applyBorder="1" applyAlignment="1">
      <alignment horizontal="right" vertical="top"/>
    </xf>
    <xf numFmtId="164" fontId="10" fillId="2" borderId="42" xfId="404" applyNumberFormat="1" applyFont="1" applyFill="1" applyBorder="1" applyAlignment="1">
      <alignment horizontal="right" vertical="top"/>
    </xf>
    <xf numFmtId="164" fontId="10" fillId="2" borderId="834" xfId="404" applyNumberFormat="1" applyFont="1" applyFill="1" applyBorder="1" applyAlignment="1">
      <alignment horizontal="right" vertical="top"/>
    </xf>
    <xf numFmtId="3" fontId="10" fillId="2" borderId="518" xfId="404" applyNumberFormat="1" applyFont="1" applyFill="1" applyBorder="1" applyAlignment="1">
      <alignment horizontal="right" vertical="top"/>
    </xf>
    <xf numFmtId="3" fontId="10" fillId="2" borderId="648" xfId="404" applyNumberFormat="1" applyFont="1" applyFill="1" applyBorder="1" applyAlignment="1">
      <alignment horizontal="right" vertical="top"/>
    </xf>
    <xf numFmtId="3" fontId="10" fillId="2" borderId="42" xfId="404" applyNumberFormat="1" applyFont="1" applyFill="1" applyBorder="1" applyAlignment="1">
      <alignment horizontal="right" vertical="top"/>
    </xf>
    <xf numFmtId="3" fontId="10" fillId="2" borderId="834" xfId="404" applyNumberFormat="1" applyFont="1" applyFill="1" applyBorder="1" applyAlignment="1">
      <alignment horizontal="right" vertical="top"/>
    </xf>
    <xf numFmtId="164" fontId="10" fillId="2" borderId="518" xfId="404" applyNumberFormat="1" applyFont="1" applyFill="1" applyBorder="1" applyAlignment="1">
      <alignment horizontal="right" vertical="top"/>
    </xf>
    <xf numFmtId="164" fontId="10" fillId="2" borderId="835" xfId="404" applyNumberFormat="1" applyFont="1" applyFill="1" applyBorder="1" applyAlignment="1">
      <alignment horizontal="right" vertical="top"/>
    </xf>
    <xf numFmtId="164" fontId="10" fillId="2" borderId="836" xfId="404" applyNumberFormat="1" applyFont="1" applyFill="1" applyBorder="1" applyAlignment="1">
      <alignment horizontal="right" vertical="top"/>
    </xf>
    <xf numFmtId="165" fontId="9" fillId="2" borderId="324" xfId="404" applyNumberFormat="1" applyFont="1" applyFill="1" applyBorder="1" applyAlignment="1">
      <alignment horizontal="right" vertical="top"/>
    </xf>
    <xf numFmtId="165" fontId="9" fillId="2" borderId="325" xfId="404" applyNumberFormat="1" applyFont="1" applyFill="1" applyBorder="1" applyAlignment="1">
      <alignment horizontal="right" vertical="top"/>
    </xf>
    <xf numFmtId="165" fontId="9" fillId="2" borderId="326" xfId="404" applyNumberFormat="1" applyFont="1" applyFill="1" applyBorder="1" applyAlignment="1">
      <alignment horizontal="right" vertical="top"/>
    </xf>
    <xf numFmtId="0" fontId="6" fillId="0" borderId="0" xfId="262"/>
    <xf numFmtId="0" fontId="10" fillId="0" borderId="0" xfId="405" applyFont="1"/>
    <xf numFmtId="3" fontId="10" fillId="0" borderId="0" xfId="405" applyNumberFormat="1" applyFont="1"/>
    <xf numFmtId="3" fontId="10" fillId="2" borderId="543" xfId="405" applyNumberFormat="1" applyFont="1" applyFill="1" applyBorder="1" applyAlignment="1">
      <alignment horizontal="right" vertical="top"/>
    </xf>
    <xf numFmtId="165" fontId="9" fillId="2" borderId="543" xfId="405" applyNumberFormat="1" applyFont="1" applyFill="1" applyBorder="1" applyAlignment="1">
      <alignment horizontal="right" vertical="top"/>
    </xf>
    <xf numFmtId="0" fontId="9" fillId="0" borderId="0" xfId="405" applyFont="1"/>
    <xf numFmtId="3" fontId="10" fillId="2" borderId="45" xfId="405" applyNumberFormat="1" applyFont="1" applyFill="1" applyBorder="1" applyAlignment="1">
      <alignment horizontal="right" vertical="top"/>
    </xf>
    <xf numFmtId="3" fontId="10" fillId="2" borderId="46" xfId="405" applyNumberFormat="1" applyFont="1" applyFill="1" applyBorder="1" applyAlignment="1">
      <alignment horizontal="right" vertical="top"/>
    </xf>
    <xf numFmtId="3" fontId="10" fillId="2" borderId="47" xfId="405" applyNumberFormat="1" applyFont="1" applyFill="1" applyBorder="1" applyAlignment="1">
      <alignment horizontal="right" vertical="top"/>
    </xf>
    <xf numFmtId="165" fontId="9" fillId="2" borderId="98" xfId="405" applyNumberFormat="1" applyFont="1" applyFill="1" applyBorder="1" applyAlignment="1">
      <alignment horizontal="right" vertical="top"/>
    </xf>
    <xf numFmtId="165" fontId="9" fillId="2" borderId="99" xfId="405" applyNumberFormat="1" applyFont="1" applyFill="1" applyBorder="1" applyAlignment="1">
      <alignment horizontal="right" vertical="top"/>
    </xf>
    <xf numFmtId="3" fontId="10" fillId="2" borderId="98" xfId="405" applyNumberFormat="1" applyFont="1" applyFill="1" applyBorder="1" applyAlignment="1">
      <alignment horizontal="right" vertical="top"/>
    </xf>
    <xf numFmtId="3" fontId="10" fillId="2" borderId="99" xfId="405" applyNumberFormat="1" applyFont="1" applyFill="1" applyBorder="1" applyAlignment="1">
      <alignment horizontal="right" vertical="top"/>
    </xf>
    <xf numFmtId="165" fontId="9" fillId="2" borderId="100" xfId="405" applyNumberFormat="1" applyFont="1" applyFill="1" applyBorder="1" applyAlignment="1">
      <alignment horizontal="right" vertical="top"/>
    </xf>
    <xf numFmtId="165" fontId="9" fillId="2" borderId="101" xfId="405" applyNumberFormat="1" applyFont="1" applyFill="1" applyBorder="1" applyAlignment="1">
      <alignment horizontal="right" vertical="top"/>
    </xf>
    <xf numFmtId="165" fontId="9" fillId="2" borderId="102" xfId="405" applyNumberFormat="1" applyFont="1" applyFill="1" applyBorder="1" applyAlignment="1">
      <alignment horizontal="right" vertical="top"/>
    </xf>
    <xf numFmtId="165" fontId="9" fillId="2" borderId="103" xfId="405" applyNumberFormat="1" applyFont="1" applyFill="1" applyBorder="1" applyAlignment="1">
      <alignment horizontal="right" vertical="top"/>
    </xf>
    <xf numFmtId="165" fontId="9" fillId="2" borderId="562" xfId="405" applyNumberFormat="1" applyFont="1" applyFill="1" applyBorder="1" applyAlignment="1">
      <alignment horizontal="right" vertical="top"/>
    </xf>
    <xf numFmtId="165" fontId="9" fillId="2" borderId="104" xfId="405" applyNumberFormat="1" applyFont="1" applyFill="1" applyBorder="1" applyAlignment="1">
      <alignment horizontal="right" vertical="top"/>
    </xf>
    <xf numFmtId="3" fontId="10" fillId="2" borderId="51" xfId="405" applyNumberFormat="1" applyFont="1" applyFill="1" applyBorder="1" applyAlignment="1">
      <alignment horizontal="right" vertical="top"/>
    </xf>
    <xf numFmtId="3" fontId="10" fillId="2" borderId="21" xfId="405" applyNumberFormat="1" applyFont="1" applyFill="1" applyBorder="1" applyAlignment="1">
      <alignment horizontal="right" vertical="top"/>
    </xf>
    <xf numFmtId="3" fontId="10" fillId="2" borderId="22" xfId="405" applyNumberFormat="1" applyFont="1" applyFill="1" applyBorder="1" applyAlignment="1">
      <alignment horizontal="right" vertical="top"/>
    </xf>
    <xf numFmtId="164" fontId="10" fillId="2" borderId="543" xfId="406" applyNumberFormat="1" applyFont="1" applyFill="1" applyBorder="1" applyAlignment="1">
      <alignment horizontal="right" vertical="top"/>
    </xf>
    <xf numFmtId="164" fontId="10" fillId="2" borderId="781" xfId="406" applyNumberFormat="1" applyFont="1" applyFill="1" applyBorder="1" applyAlignment="1">
      <alignment horizontal="right" vertical="top"/>
    </xf>
    <xf numFmtId="164" fontId="10" fillId="2" borderId="835" xfId="406" applyNumberFormat="1" applyFont="1" applyFill="1" applyBorder="1" applyAlignment="1">
      <alignment horizontal="right" vertical="top"/>
    </xf>
    <xf numFmtId="164" fontId="10" fillId="2" borderId="836" xfId="406" applyNumberFormat="1" applyFont="1" applyFill="1" applyBorder="1" applyAlignment="1">
      <alignment horizontal="right" vertical="top"/>
    </xf>
    <xf numFmtId="164" fontId="10" fillId="2" borderId="41" xfId="406" applyNumberFormat="1" applyFont="1" applyFill="1" applyBorder="1" applyAlignment="1">
      <alignment horizontal="right" vertical="top"/>
    </xf>
    <xf numFmtId="164" fontId="10" fillId="2" borderId="519" xfId="406" applyNumberFormat="1" applyFont="1" applyFill="1" applyBorder="1" applyAlignment="1">
      <alignment horizontal="right" vertical="top"/>
    </xf>
    <xf numFmtId="164" fontId="10" fillId="2" borderId="648" xfId="406" applyNumberFormat="1" applyFont="1" applyFill="1" applyBorder="1" applyAlignment="1">
      <alignment horizontal="right" vertical="top"/>
    </xf>
    <xf numFmtId="164" fontId="10" fillId="2" borderId="42" xfId="406" applyNumberFormat="1" applyFont="1" applyFill="1" applyBorder="1" applyAlignment="1">
      <alignment horizontal="right" vertical="top"/>
    </xf>
    <xf numFmtId="164" fontId="10" fillId="2" borderId="834" xfId="406" applyNumberFormat="1" applyFont="1" applyFill="1" applyBorder="1" applyAlignment="1">
      <alignment horizontal="right" vertical="top"/>
    </xf>
    <xf numFmtId="3" fontId="10" fillId="2" borderId="781" xfId="406" applyNumberFormat="1" applyFont="1" applyFill="1" applyBorder="1" applyAlignment="1">
      <alignment horizontal="right" vertical="top"/>
    </xf>
    <xf numFmtId="3" fontId="10" fillId="2" borderId="835" xfId="406" applyNumberFormat="1" applyFont="1" applyFill="1" applyBorder="1" applyAlignment="1">
      <alignment horizontal="right" vertical="top"/>
    </xf>
    <xf numFmtId="3" fontId="10" fillId="2" borderId="836" xfId="406" applyNumberFormat="1" applyFont="1" applyFill="1" applyBorder="1" applyAlignment="1">
      <alignment horizontal="right" vertical="top"/>
    </xf>
    <xf numFmtId="3" fontId="10" fillId="2" borderId="41" xfId="406" applyNumberFormat="1" applyFont="1" applyFill="1" applyBorder="1" applyAlignment="1">
      <alignment horizontal="right" vertical="top"/>
    </xf>
    <xf numFmtId="3" fontId="10" fillId="2" borderId="543" xfId="406" applyNumberFormat="1" applyFont="1" applyFill="1" applyBorder="1" applyAlignment="1">
      <alignment horizontal="right" vertical="top"/>
    </xf>
    <xf numFmtId="3" fontId="10" fillId="2" borderId="519" xfId="406" applyNumberFormat="1" applyFont="1" applyFill="1" applyBorder="1" applyAlignment="1">
      <alignment horizontal="right" vertical="top"/>
    </xf>
    <xf numFmtId="3" fontId="10" fillId="2" borderId="648" xfId="406" applyNumberFormat="1" applyFont="1" applyFill="1" applyBorder="1" applyAlignment="1">
      <alignment horizontal="right" vertical="top"/>
    </xf>
    <xf numFmtId="3" fontId="10" fillId="2" borderId="42" xfId="406" applyNumberFormat="1" applyFont="1" applyFill="1" applyBorder="1" applyAlignment="1">
      <alignment horizontal="right" vertical="top"/>
    </xf>
    <xf numFmtId="3" fontId="10" fillId="2" borderId="834" xfId="406" applyNumberFormat="1" applyFont="1" applyFill="1" applyBorder="1" applyAlignment="1">
      <alignment horizontal="right" vertical="top"/>
    </xf>
    <xf numFmtId="165" fontId="9" fillId="2" borderId="837" xfId="266" applyNumberFormat="1" applyFont="1" applyFill="1" applyBorder="1" applyAlignment="1">
      <alignment horizontal="right" vertical="top"/>
    </xf>
    <xf numFmtId="165" fontId="9" fillId="2" borderId="839" xfId="407" applyNumberFormat="1" applyFont="1" applyFill="1" applyBorder="1" applyAlignment="1">
      <alignment horizontal="right" vertical="top"/>
    </xf>
    <xf numFmtId="0" fontId="6" fillId="0" borderId="0" xfId="28" applyFont="1"/>
    <xf numFmtId="0" fontId="6" fillId="0" borderId="0" xfId="266"/>
    <xf numFmtId="0" fontId="1" fillId="0" borderId="0" xfId="0" applyFont="1"/>
    <xf numFmtId="165" fontId="9" fillId="2" borderId="41" xfId="406" applyNumberFormat="1" applyFont="1" applyFill="1" applyBorder="1" applyAlignment="1">
      <alignment horizontal="right" vertical="top"/>
    </xf>
    <xf numFmtId="165" fontId="9" fillId="2" borderId="543" xfId="406" applyNumberFormat="1" applyFont="1" applyFill="1" applyBorder="1" applyAlignment="1">
      <alignment horizontal="right" vertical="top"/>
    </xf>
    <xf numFmtId="165" fontId="9" fillId="2" borderId="519" xfId="406" applyNumberFormat="1" applyFont="1" applyFill="1" applyBorder="1" applyAlignment="1">
      <alignment horizontal="right" vertical="top"/>
    </xf>
    <xf numFmtId="165" fontId="9" fillId="2" borderId="44" xfId="406" applyNumberFormat="1" applyFont="1" applyFill="1" applyBorder="1" applyAlignment="1">
      <alignment horizontal="right" vertical="top"/>
    </xf>
    <xf numFmtId="165" fontId="9" fillId="2" borderId="562" xfId="406" applyNumberFormat="1" applyFont="1" applyFill="1" applyBorder="1" applyAlignment="1">
      <alignment horizontal="right" vertical="top"/>
    </xf>
    <xf numFmtId="165" fontId="9" fillId="2" borderId="521" xfId="406" applyNumberFormat="1" applyFont="1" applyFill="1" applyBorder="1" applyAlignment="1">
      <alignment horizontal="right" vertical="top"/>
    </xf>
    <xf numFmtId="165" fontId="9" fillId="2" borderId="306" xfId="406" applyNumberFormat="1" applyFont="1" applyFill="1" applyBorder="1" applyAlignment="1">
      <alignment horizontal="right" vertical="top"/>
    </xf>
    <xf numFmtId="165" fontId="9" fillId="2" borderId="674" xfId="406" applyNumberFormat="1" applyFont="1" applyFill="1" applyBorder="1" applyAlignment="1">
      <alignment horizontal="right" vertical="top"/>
    </xf>
    <xf numFmtId="165" fontId="9" fillId="2" borderId="675" xfId="406" applyNumberFormat="1" applyFont="1" applyFill="1" applyBorder="1" applyAlignment="1">
      <alignment horizontal="right" vertical="top"/>
    </xf>
    <xf numFmtId="165" fontId="9" fillId="2" borderId="324" xfId="406" applyNumberFormat="1" applyFont="1" applyFill="1" applyBorder="1" applyAlignment="1">
      <alignment horizontal="right" vertical="top"/>
    </xf>
    <xf numFmtId="165" fontId="9" fillId="2" borderId="325" xfId="406" applyNumberFormat="1" applyFont="1" applyFill="1" applyBorder="1" applyAlignment="1">
      <alignment horizontal="right" vertical="top"/>
    </xf>
    <xf numFmtId="165" fontId="9" fillId="2" borderId="326" xfId="406" applyNumberFormat="1" applyFont="1" applyFill="1" applyBorder="1" applyAlignment="1">
      <alignment horizontal="right" vertical="top"/>
    </xf>
    <xf numFmtId="3" fontId="10" fillId="2" borderId="835" xfId="350" applyNumberFormat="1" applyFont="1" applyFill="1" applyBorder="1" applyAlignment="1">
      <alignment horizontal="right" vertical="top"/>
    </xf>
    <xf numFmtId="3" fontId="10" fillId="2" borderId="836" xfId="350" applyNumberFormat="1" applyFont="1" applyFill="1" applyBorder="1" applyAlignment="1">
      <alignment horizontal="right" vertical="top"/>
    </xf>
    <xf numFmtId="165" fontId="9" fillId="2" borderId="519" xfId="350" applyNumberFormat="1" applyFont="1" applyFill="1" applyBorder="1" applyAlignment="1">
      <alignment horizontal="right" vertical="top"/>
    </xf>
    <xf numFmtId="3" fontId="10" fillId="2" borderId="519" xfId="350" applyNumberFormat="1" applyFont="1" applyFill="1" applyBorder="1" applyAlignment="1">
      <alignment horizontal="right" vertical="top"/>
    </xf>
    <xf numFmtId="164" fontId="10" fillId="2" borderId="41" xfId="350" applyNumberFormat="1" applyFont="1" applyFill="1" applyBorder="1" applyAlignment="1">
      <alignment horizontal="right" vertical="top"/>
    </xf>
    <xf numFmtId="164" fontId="10" fillId="2" borderId="519" xfId="350" applyNumberFormat="1" applyFont="1" applyFill="1" applyBorder="1" applyAlignment="1">
      <alignment horizontal="right" vertical="top"/>
    </xf>
    <xf numFmtId="165" fontId="9" fillId="2" borderId="521" xfId="350" applyNumberFormat="1" applyFont="1" applyFill="1" applyBorder="1" applyAlignment="1">
      <alignment horizontal="right" vertical="top"/>
    </xf>
    <xf numFmtId="164" fontId="10" fillId="2" borderId="648" xfId="350" applyNumberFormat="1" applyFont="1" applyFill="1" applyBorder="1" applyAlignment="1">
      <alignment horizontal="right" vertical="top"/>
    </xf>
    <xf numFmtId="164" fontId="10" fillId="2" borderId="42" xfId="350" applyNumberFormat="1" applyFont="1" applyFill="1" applyBorder="1" applyAlignment="1">
      <alignment horizontal="right" vertical="top"/>
    </xf>
    <xf numFmtId="164" fontId="10" fillId="2" borderId="834" xfId="350" applyNumberFormat="1" applyFont="1" applyFill="1" applyBorder="1" applyAlignment="1">
      <alignment horizontal="right" vertical="top"/>
    </xf>
    <xf numFmtId="3" fontId="10" fillId="2" borderId="648" xfId="350" applyNumberFormat="1" applyFont="1" applyFill="1" applyBorder="1" applyAlignment="1">
      <alignment horizontal="right" vertical="top"/>
    </xf>
    <xf numFmtId="3" fontId="10" fillId="2" borderId="834" xfId="350" applyNumberFormat="1" applyFont="1" applyFill="1" applyBorder="1" applyAlignment="1">
      <alignment horizontal="right" vertical="top"/>
    </xf>
    <xf numFmtId="164" fontId="10" fillId="2" borderId="835" xfId="350" applyNumberFormat="1" applyFont="1" applyFill="1" applyBorder="1" applyAlignment="1">
      <alignment horizontal="right" vertical="top"/>
    </xf>
    <xf numFmtId="3" fontId="10" fillId="2" borderId="543" xfId="320" applyNumberFormat="1" applyFont="1" applyFill="1" applyBorder="1" applyAlignment="1">
      <alignment horizontal="right" vertical="top"/>
    </xf>
    <xf numFmtId="165" fontId="9" fillId="2" borderId="543" xfId="320" applyNumberFormat="1" applyFont="1" applyFill="1" applyBorder="1" applyAlignment="1">
      <alignment horizontal="right" vertical="top"/>
    </xf>
    <xf numFmtId="3" fontId="10" fillId="2" borderId="835" xfId="320" applyNumberFormat="1" applyFont="1" applyFill="1" applyBorder="1" applyAlignment="1">
      <alignment horizontal="right" vertical="top"/>
    </xf>
    <xf numFmtId="165" fontId="9" fillId="2" borderId="533" xfId="320" applyNumberFormat="1" applyFont="1" applyFill="1" applyBorder="1" applyAlignment="1">
      <alignment horizontal="right" vertical="top"/>
    </xf>
    <xf numFmtId="165" fontId="9" fillId="2" borderId="534" xfId="320" applyNumberFormat="1" applyFont="1" applyFill="1" applyBorder="1" applyAlignment="1">
      <alignment horizontal="right" vertical="top"/>
    </xf>
    <xf numFmtId="165" fontId="9" fillId="2" borderId="535" xfId="320" applyNumberFormat="1" applyFont="1" applyFill="1" applyBorder="1" applyAlignment="1">
      <alignment horizontal="right" vertical="top"/>
    </xf>
    <xf numFmtId="165" fontId="9" fillId="2" borderId="562" xfId="320" applyNumberFormat="1" applyFont="1" applyFill="1" applyBorder="1" applyAlignment="1">
      <alignment horizontal="right" vertical="top"/>
    </xf>
    <xf numFmtId="3" fontId="10" fillId="2" borderId="697" xfId="320" applyNumberFormat="1" applyFont="1" applyFill="1" applyBorder="1" applyAlignment="1">
      <alignment horizontal="right" vertical="top"/>
    </xf>
    <xf numFmtId="3" fontId="10" fillId="2" borderId="698" xfId="320" applyNumberFormat="1" applyFont="1" applyFill="1" applyBorder="1" applyAlignment="1">
      <alignment horizontal="right" vertical="top"/>
    </xf>
    <xf numFmtId="3" fontId="10" fillId="2" borderId="699" xfId="320" applyNumberFormat="1" applyFont="1" applyFill="1" applyBorder="1" applyAlignment="1">
      <alignment horizontal="right" vertical="top"/>
    </xf>
    <xf numFmtId="3" fontId="10" fillId="2" borderId="845" xfId="350" applyNumberFormat="1" applyFont="1" applyFill="1" applyBorder="1" applyAlignment="1">
      <alignment horizontal="right" vertical="top"/>
    </xf>
    <xf numFmtId="3" fontId="10" fillId="2" borderId="829" xfId="350" applyNumberFormat="1" applyFont="1" applyFill="1" applyBorder="1" applyAlignment="1">
      <alignment horizontal="right" vertical="top"/>
    </xf>
    <xf numFmtId="3" fontId="10" fillId="2" borderId="830" xfId="350" applyNumberFormat="1" applyFont="1" applyFill="1" applyBorder="1" applyAlignment="1">
      <alignment horizontal="right" vertical="top"/>
    </xf>
    <xf numFmtId="165" fontId="9" fillId="2" borderId="446" xfId="350" applyNumberFormat="1" applyFont="1" applyFill="1" applyBorder="1" applyAlignment="1">
      <alignment horizontal="right" vertical="top"/>
    </xf>
    <xf numFmtId="3" fontId="10" fillId="2" borderId="446" xfId="350" applyNumberFormat="1" applyFont="1" applyFill="1" applyBorder="1" applyAlignment="1">
      <alignment horizontal="right" vertical="top"/>
    </xf>
    <xf numFmtId="164" fontId="10" fillId="2" borderId="446" xfId="350" applyNumberFormat="1" applyFont="1" applyFill="1" applyBorder="1" applyAlignment="1">
      <alignment horizontal="right" vertical="top"/>
    </xf>
    <xf numFmtId="165" fontId="9" fillId="2" borderId="846" xfId="350" applyNumberFormat="1" applyFont="1" applyFill="1" applyBorder="1" applyAlignment="1">
      <alignment horizontal="right" vertical="top"/>
    </xf>
    <xf numFmtId="165" fontId="9" fillId="2" borderId="558" xfId="350" applyNumberFormat="1" applyFont="1" applyFill="1" applyBorder="1" applyAlignment="1">
      <alignment horizontal="right" vertical="top"/>
    </xf>
    <xf numFmtId="165" fontId="9" fillId="2" borderId="305" xfId="350" applyNumberFormat="1" applyFont="1" applyFill="1" applyBorder="1" applyAlignment="1">
      <alignment horizontal="right" vertical="top"/>
    </xf>
    <xf numFmtId="3" fontId="10" fillId="2" borderId="845" xfId="252" applyNumberFormat="1" applyFont="1" applyFill="1" applyBorder="1" applyAlignment="1">
      <alignment horizontal="right" vertical="top"/>
    </xf>
    <xf numFmtId="3" fontId="10" fillId="2" borderId="829" xfId="252" applyNumberFormat="1" applyFont="1" applyFill="1" applyBorder="1" applyAlignment="1">
      <alignment horizontal="right" vertical="top"/>
    </xf>
    <xf numFmtId="3" fontId="10" fillId="2" borderId="830" xfId="252" applyNumberFormat="1" applyFont="1" applyFill="1" applyBorder="1" applyAlignment="1">
      <alignment horizontal="right" vertical="top"/>
    </xf>
    <xf numFmtId="165" fontId="9" fillId="2" borderId="446" xfId="252" applyNumberFormat="1" applyFont="1" applyFill="1" applyBorder="1" applyAlignment="1">
      <alignment horizontal="right" vertical="top"/>
    </xf>
    <xf numFmtId="165" fontId="9" fillId="2" borderId="519" xfId="252" applyNumberFormat="1" applyFont="1" applyFill="1" applyBorder="1" applyAlignment="1">
      <alignment horizontal="right" vertical="top"/>
    </xf>
    <xf numFmtId="3" fontId="10" fillId="2" borderId="446" xfId="252" applyNumberFormat="1" applyFont="1" applyFill="1" applyBorder="1" applyAlignment="1">
      <alignment horizontal="right" vertical="top"/>
    </xf>
    <xf numFmtId="3" fontId="10" fillId="2" borderId="519" xfId="252" applyNumberFormat="1" applyFont="1" applyFill="1" applyBorder="1" applyAlignment="1">
      <alignment horizontal="right" vertical="top"/>
    </xf>
    <xf numFmtId="165" fontId="9" fillId="2" borderId="846" xfId="252" applyNumberFormat="1" applyFont="1" applyFill="1" applyBorder="1" applyAlignment="1">
      <alignment horizontal="right" vertical="top"/>
    </xf>
    <xf numFmtId="165" fontId="9" fillId="2" borderId="558" xfId="252" applyNumberFormat="1" applyFont="1" applyFill="1" applyBorder="1" applyAlignment="1">
      <alignment horizontal="right" vertical="top"/>
    </xf>
    <xf numFmtId="165" fontId="9" fillId="2" borderId="675" xfId="252" applyNumberFormat="1" applyFont="1" applyFill="1" applyBorder="1" applyAlignment="1">
      <alignment horizontal="right" vertical="top"/>
    </xf>
    <xf numFmtId="165" fontId="9" fillId="2" borderId="305" xfId="252" applyNumberFormat="1" applyFont="1" applyFill="1" applyBorder="1" applyAlignment="1">
      <alignment horizontal="right" vertical="top"/>
    </xf>
    <xf numFmtId="165" fontId="9" fillId="2" borderId="521" xfId="252" applyNumberFormat="1" applyFont="1" applyFill="1" applyBorder="1" applyAlignment="1">
      <alignment horizontal="right" vertical="top"/>
    </xf>
    <xf numFmtId="3" fontId="10" fillId="2" borderId="648" xfId="252" applyNumberFormat="1" applyFont="1" applyFill="1" applyBorder="1" applyAlignment="1">
      <alignment horizontal="right" vertical="top"/>
    </xf>
    <xf numFmtId="3" fontId="10" fillId="2" borderId="834" xfId="252" applyNumberFormat="1" applyFont="1" applyFill="1" applyBorder="1" applyAlignment="1">
      <alignment horizontal="right" vertical="top"/>
    </xf>
    <xf numFmtId="165" fontId="9" fillId="2" borderId="324" xfId="252" applyNumberFormat="1" applyFont="1" applyFill="1" applyBorder="1" applyAlignment="1">
      <alignment horizontal="right" vertical="top"/>
    </xf>
    <xf numFmtId="165" fontId="9" fillId="2" borderId="325" xfId="252" applyNumberFormat="1" applyFont="1" applyFill="1" applyBorder="1" applyAlignment="1">
      <alignment horizontal="right" vertical="top"/>
    </xf>
    <xf numFmtId="165" fontId="9" fillId="2" borderId="326" xfId="252" applyNumberFormat="1" applyFont="1" applyFill="1" applyBorder="1" applyAlignment="1">
      <alignment horizontal="right" vertical="top"/>
    </xf>
    <xf numFmtId="0" fontId="10" fillId="0" borderId="0" xfId="408" applyFont="1"/>
    <xf numFmtId="3" fontId="10" fillId="0" borderId="0" xfId="408" applyNumberFormat="1" applyFont="1"/>
    <xf numFmtId="3" fontId="10" fillId="2" borderId="543" xfId="408" applyNumberFormat="1" applyFont="1" applyFill="1" applyBorder="1" applyAlignment="1">
      <alignment horizontal="right" vertical="top"/>
    </xf>
    <xf numFmtId="0" fontId="9" fillId="0" borderId="0" xfId="408" applyFont="1"/>
    <xf numFmtId="165" fontId="9" fillId="2" borderId="543" xfId="408" applyNumberFormat="1" applyFont="1" applyFill="1" applyBorder="1" applyAlignment="1">
      <alignment horizontal="right" vertical="top"/>
    </xf>
    <xf numFmtId="3" fontId="10" fillId="2" borderId="45" xfId="408" applyNumberFormat="1" applyFont="1" applyFill="1" applyBorder="1" applyAlignment="1">
      <alignment horizontal="right" vertical="top"/>
    </xf>
    <xf numFmtId="3" fontId="10" fillId="2" borderId="46" xfId="408" applyNumberFormat="1" applyFont="1" applyFill="1" applyBorder="1" applyAlignment="1">
      <alignment horizontal="right" vertical="top"/>
    </xf>
    <xf numFmtId="3" fontId="10" fillId="2" borderId="47" xfId="408" applyNumberFormat="1" applyFont="1" applyFill="1" applyBorder="1" applyAlignment="1">
      <alignment horizontal="right" vertical="top"/>
    </xf>
    <xf numFmtId="165" fontId="9" fillId="2" borderId="98" xfId="408" applyNumberFormat="1" applyFont="1" applyFill="1" applyBorder="1" applyAlignment="1">
      <alignment horizontal="right" vertical="top"/>
    </xf>
    <xf numFmtId="165" fontId="9" fillId="2" borderId="99" xfId="408" applyNumberFormat="1" applyFont="1" applyFill="1" applyBorder="1" applyAlignment="1">
      <alignment horizontal="right" vertical="top"/>
    </xf>
    <xf numFmtId="3" fontId="10" fillId="2" borderId="98" xfId="408" applyNumberFormat="1" applyFont="1" applyFill="1" applyBorder="1" applyAlignment="1">
      <alignment horizontal="right" vertical="top"/>
    </xf>
    <xf numFmtId="3" fontId="10" fillId="2" borderId="99" xfId="408" applyNumberFormat="1" applyFont="1" applyFill="1" applyBorder="1" applyAlignment="1">
      <alignment horizontal="right" vertical="top"/>
    </xf>
    <xf numFmtId="165" fontId="9" fillId="2" borderId="100" xfId="408" applyNumberFormat="1" applyFont="1" applyFill="1" applyBorder="1" applyAlignment="1">
      <alignment horizontal="right" vertical="top"/>
    </xf>
    <xf numFmtId="165" fontId="9" fillId="2" borderId="101" xfId="408" applyNumberFormat="1" applyFont="1" applyFill="1" applyBorder="1" applyAlignment="1">
      <alignment horizontal="right" vertical="top"/>
    </xf>
    <xf numFmtId="165" fontId="9" fillId="2" borderId="102" xfId="408" applyNumberFormat="1" applyFont="1" applyFill="1" applyBorder="1" applyAlignment="1">
      <alignment horizontal="right" vertical="top"/>
    </xf>
    <xf numFmtId="165" fontId="9" fillId="2" borderId="103" xfId="408" applyNumberFormat="1" applyFont="1" applyFill="1" applyBorder="1" applyAlignment="1">
      <alignment horizontal="right" vertical="top"/>
    </xf>
    <xf numFmtId="165" fontId="9" fillId="2" borderId="562" xfId="408" applyNumberFormat="1" applyFont="1" applyFill="1" applyBorder="1" applyAlignment="1">
      <alignment horizontal="right" vertical="top"/>
    </xf>
    <xf numFmtId="165" fontId="9" fillId="2" borderId="104" xfId="408" applyNumberFormat="1" applyFont="1" applyFill="1" applyBorder="1" applyAlignment="1">
      <alignment horizontal="right" vertical="top"/>
    </xf>
    <xf numFmtId="3" fontId="10" fillId="2" borderId="51" xfId="408" applyNumberFormat="1" applyFont="1" applyFill="1" applyBorder="1" applyAlignment="1">
      <alignment horizontal="right" vertical="top"/>
    </xf>
    <xf numFmtId="3" fontId="10" fillId="2" borderId="21" xfId="408" applyNumberFormat="1" applyFont="1" applyFill="1" applyBorder="1" applyAlignment="1">
      <alignment horizontal="right" vertical="top"/>
    </xf>
    <xf numFmtId="3" fontId="10" fillId="2" borderId="22" xfId="408" applyNumberFormat="1" applyFont="1" applyFill="1" applyBorder="1" applyAlignment="1">
      <alignment horizontal="right" vertical="top"/>
    </xf>
    <xf numFmtId="0" fontId="6" fillId="0" borderId="0" xfId="273"/>
    <xf numFmtId="164" fontId="10" fillId="2" borderId="543" xfId="409" applyNumberFormat="1" applyFont="1" applyFill="1" applyBorder="1" applyAlignment="1">
      <alignment horizontal="right" vertical="top"/>
    </xf>
    <xf numFmtId="3" fontId="10" fillId="2" borderId="543" xfId="409" applyNumberFormat="1" applyFont="1" applyFill="1" applyBorder="1" applyAlignment="1">
      <alignment horizontal="right" vertical="top"/>
    </xf>
    <xf numFmtId="165" fontId="9" fillId="2" borderId="543" xfId="409" applyNumberFormat="1" applyFont="1" applyFill="1" applyBorder="1" applyAlignment="1">
      <alignment horizontal="right" vertical="top"/>
    </xf>
    <xf numFmtId="3" fontId="10" fillId="2" borderId="845" xfId="409" applyNumberFormat="1" applyFont="1" applyFill="1" applyBorder="1" applyAlignment="1">
      <alignment horizontal="right" vertical="top"/>
    </xf>
    <xf numFmtId="3" fontId="10" fillId="2" borderId="829" xfId="409" applyNumberFormat="1" applyFont="1" applyFill="1" applyBorder="1" applyAlignment="1">
      <alignment horizontal="right" vertical="top"/>
    </xf>
    <xf numFmtId="3" fontId="10" fillId="2" borderId="830" xfId="409" applyNumberFormat="1" applyFont="1" applyFill="1" applyBorder="1" applyAlignment="1">
      <alignment horizontal="right" vertical="top"/>
    </xf>
    <xf numFmtId="165" fontId="9" fillId="2" borderId="446" xfId="409" applyNumberFormat="1" applyFont="1" applyFill="1" applyBorder="1" applyAlignment="1">
      <alignment horizontal="right" vertical="top"/>
    </xf>
    <xf numFmtId="165" fontId="9" fillId="2" borderId="519" xfId="409" applyNumberFormat="1" applyFont="1" applyFill="1" applyBorder="1" applyAlignment="1">
      <alignment horizontal="right" vertical="top"/>
    </xf>
    <xf numFmtId="3" fontId="10" fillId="2" borderId="446" xfId="409" applyNumberFormat="1" applyFont="1" applyFill="1" applyBorder="1" applyAlignment="1">
      <alignment horizontal="right" vertical="top"/>
    </xf>
    <xf numFmtId="3" fontId="10" fillId="2" borderId="519" xfId="409" applyNumberFormat="1" applyFont="1" applyFill="1" applyBorder="1" applyAlignment="1">
      <alignment horizontal="right" vertical="top"/>
    </xf>
    <xf numFmtId="164" fontId="10" fillId="2" borderId="446" xfId="409" applyNumberFormat="1" applyFont="1" applyFill="1" applyBorder="1" applyAlignment="1">
      <alignment horizontal="right" vertical="top"/>
    </xf>
    <xf numFmtId="164" fontId="10" fillId="2" borderId="519" xfId="409" applyNumberFormat="1" applyFont="1" applyFill="1" applyBorder="1" applyAlignment="1">
      <alignment horizontal="right" vertical="top"/>
    </xf>
    <xf numFmtId="165" fontId="9" fillId="2" borderId="846" xfId="409" applyNumberFormat="1" applyFont="1" applyFill="1" applyBorder="1" applyAlignment="1">
      <alignment horizontal="right" vertical="top"/>
    </xf>
    <xf numFmtId="165" fontId="9" fillId="2" borderId="558" xfId="409" applyNumberFormat="1" applyFont="1" applyFill="1" applyBorder="1" applyAlignment="1">
      <alignment horizontal="right" vertical="top"/>
    </xf>
    <xf numFmtId="165" fontId="9" fillId="2" borderId="675" xfId="409" applyNumberFormat="1" applyFont="1" applyFill="1" applyBorder="1" applyAlignment="1">
      <alignment horizontal="right" vertical="top"/>
    </xf>
    <xf numFmtId="165" fontId="9" fillId="2" borderId="305" xfId="409" applyNumberFormat="1" applyFont="1" applyFill="1" applyBorder="1" applyAlignment="1">
      <alignment horizontal="right" vertical="top"/>
    </xf>
    <xf numFmtId="165" fontId="9" fillId="2" borderId="562" xfId="409" applyNumberFormat="1" applyFont="1" applyFill="1" applyBorder="1" applyAlignment="1">
      <alignment horizontal="right" vertical="top"/>
    </xf>
    <xf numFmtId="165" fontId="9" fillId="2" borderId="521" xfId="409" applyNumberFormat="1" applyFont="1" applyFill="1" applyBorder="1" applyAlignment="1">
      <alignment horizontal="right" vertical="top"/>
    </xf>
    <xf numFmtId="164" fontId="10" fillId="2" borderId="648" xfId="409" applyNumberFormat="1" applyFont="1" applyFill="1" applyBorder="1" applyAlignment="1">
      <alignment horizontal="right" vertical="top"/>
    </xf>
    <xf numFmtId="164" fontId="10" fillId="2" borderId="42" xfId="409" applyNumberFormat="1" applyFont="1" applyFill="1" applyBorder="1" applyAlignment="1">
      <alignment horizontal="right" vertical="top"/>
    </xf>
    <xf numFmtId="164" fontId="10" fillId="2" borderId="834" xfId="409" applyNumberFormat="1" applyFont="1" applyFill="1" applyBorder="1" applyAlignment="1">
      <alignment horizontal="right" vertical="top"/>
    </xf>
    <xf numFmtId="3" fontId="10" fillId="2" borderId="648" xfId="409" applyNumberFormat="1" applyFont="1" applyFill="1" applyBorder="1" applyAlignment="1">
      <alignment horizontal="right" vertical="top"/>
    </xf>
    <xf numFmtId="3" fontId="10" fillId="2" borderId="42" xfId="409" applyNumberFormat="1" applyFont="1" applyFill="1" applyBorder="1" applyAlignment="1">
      <alignment horizontal="right" vertical="top"/>
    </xf>
    <xf numFmtId="3" fontId="10" fillId="2" borderId="834" xfId="409" applyNumberFormat="1" applyFont="1" applyFill="1" applyBorder="1" applyAlignment="1">
      <alignment horizontal="right" vertical="top"/>
    </xf>
    <xf numFmtId="164" fontId="10" fillId="2" borderId="829" xfId="409" applyNumberFormat="1" applyFont="1" applyFill="1" applyBorder="1" applyAlignment="1">
      <alignment horizontal="right" vertical="top"/>
    </xf>
    <xf numFmtId="165" fontId="9" fillId="2" borderId="324" xfId="409" applyNumberFormat="1" applyFont="1" applyFill="1" applyBorder="1" applyAlignment="1">
      <alignment horizontal="right" vertical="top"/>
    </xf>
    <xf numFmtId="165" fontId="9" fillId="2" borderId="325" xfId="409" applyNumberFormat="1" applyFont="1" applyFill="1" applyBorder="1" applyAlignment="1">
      <alignment horizontal="right" vertical="top"/>
    </xf>
    <xf numFmtId="165" fontId="9" fillId="2" borderId="326" xfId="409" applyNumberFormat="1" applyFont="1" applyFill="1" applyBorder="1" applyAlignment="1">
      <alignment horizontal="right" vertical="top"/>
    </xf>
    <xf numFmtId="3" fontId="10" fillId="2" borderId="847" xfId="406" applyNumberFormat="1" applyFont="1" applyFill="1" applyBorder="1" applyAlignment="1">
      <alignment horizontal="right" vertical="top"/>
    </xf>
    <xf numFmtId="165" fontId="9" fillId="2" borderId="848" xfId="406" applyNumberFormat="1" applyFont="1" applyFill="1" applyBorder="1" applyAlignment="1">
      <alignment horizontal="right" vertical="top"/>
    </xf>
    <xf numFmtId="3" fontId="10" fillId="2" borderId="848" xfId="406" applyNumberFormat="1" applyFont="1" applyFill="1" applyBorder="1" applyAlignment="1">
      <alignment horizontal="right" vertical="top"/>
    </xf>
    <xf numFmtId="3" fontId="10" fillId="2" borderId="852" xfId="406" applyNumberFormat="1" applyFont="1" applyFill="1" applyBorder="1" applyAlignment="1">
      <alignment horizontal="right" vertical="top"/>
    </xf>
    <xf numFmtId="165" fontId="9" fillId="2" borderId="852" xfId="406" applyNumberFormat="1" applyFont="1" applyFill="1" applyBorder="1" applyAlignment="1">
      <alignment horizontal="right" vertical="top"/>
    </xf>
    <xf numFmtId="164" fontId="10" fillId="2" borderId="852" xfId="406" applyNumberFormat="1" applyFont="1" applyFill="1" applyBorder="1" applyAlignment="1">
      <alignment horizontal="right" vertical="top"/>
    </xf>
    <xf numFmtId="165" fontId="9" fillId="2" borderId="851" xfId="406" applyNumberFormat="1" applyFont="1" applyFill="1" applyBorder="1" applyAlignment="1">
      <alignment horizontal="right" vertical="top"/>
    </xf>
    <xf numFmtId="165" fontId="9" fillId="2" borderId="854" xfId="406" applyNumberFormat="1" applyFont="1" applyFill="1" applyBorder="1" applyAlignment="1">
      <alignment horizontal="right" vertical="top"/>
    </xf>
    <xf numFmtId="3" fontId="10" fillId="2" borderId="847" xfId="341" applyNumberFormat="1" applyFont="1" applyFill="1" applyBorder="1" applyAlignment="1">
      <alignment horizontal="right" vertical="top"/>
    </xf>
    <xf numFmtId="165" fontId="9" fillId="2" borderId="848" xfId="341" applyNumberFormat="1" applyFont="1" applyFill="1" applyBorder="1" applyAlignment="1">
      <alignment horizontal="right" vertical="top"/>
    </xf>
    <xf numFmtId="3" fontId="10" fillId="2" borderId="848" xfId="341" applyNumberFormat="1" applyFont="1" applyFill="1" applyBorder="1" applyAlignment="1">
      <alignment horizontal="right" vertical="top"/>
    </xf>
    <xf numFmtId="164" fontId="10" fillId="2" borderId="849" xfId="341" applyNumberFormat="1" applyFont="1" applyFill="1" applyBorder="1" applyAlignment="1">
      <alignment horizontal="right" vertical="top"/>
    </xf>
    <xf numFmtId="165" fontId="9" fillId="2" borderId="849" xfId="341" applyNumberFormat="1" applyFont="1" applyFill="1" applyBorder="1" applyAlignment="1">
      <alignment horizontal="right" vertical="top"/>
    </xf>
    <xf numFmtId="165" fontId="9" fillId="2" borderId="853" xfId="341" applyNumberFormat="1" applyFont="1" applyFill="1" applyBorder="1" applyAlignment="1">
      <alignment horizontal="right" vertical="top"/>
    </xf>
    <xf numFmtId="3" fontId="10" fillId="2" borderId="855" xfId="341" applyNumberFormat="1" applyFont="1" applyFill="1" applyBorder="1" applyAlignment="1">
      <alignment horizontal="right" vertical="top"/>
    </xf>
    <xf numFmtId="165" fontId="9" fillId="2" borderId="850" xfId="341" applyNumberFormat="1" applyFont="1" applyFill="1" applyBorder="1" applyAlignment="1">
      <alignment horizontal="right" vertical="top"/>
    </xf>
    <xf numFmtId="3" fontId="10" fillId="2" borderId="856" xfId="406" applyNumberFormat="1" applyFont="1" applyFill="1" applyBorder="1" applyAlignment="1">
      <alignment horizontal="right" vertical="top"/>
    </xf>
    <xf numFmtId="3" fontId="10" fillId="2" borderId="707" xfId="410" applyNumberFormat="1" applyFont="1" applyFill="1" applyBorder="1" applyAlignment="1">
      <alignment horizontal="right" vertical="top"/>
    </xf>
    <xf numFmtId="3" fontId="10" fillId="2" borderId="729" xfId="410" applyNumberFormat="1" applyFont="1" applyFill="1" applyBorder="1" applyAlignment="1">
      <alignment horizontal="right" vertical="top"/>
    </xf>
    <xf numFmtId="3" fontId="10" fillId="2" borderId="730" xfId="410" applyNumberFormat="1" applyFont="1" applyFill="1" applyBorder="1" applyAlignment="1">
      <alignment horizontal="right" vertical="top"/>
    </xf>
    <xf numFmtId="165" fontId="9" fillId="2" borderId="670" xfId="410" applyNumberFormat="1" applyFont="1" applyFill="1" applyBorder="1" applyAlignment="1">
      <alignment horizontal="right" vertical="top"/>
    </xf>
    <xf numFmtId="165" fontId="9" fillId="2" borderId="259" xfId="410" applyNumberFormat="1" applyFont="1" applyFill="1" applyBorder="1" applyAlignment="1">
      <alignment horizontal="right" vertical="top"/>
    </xf>
    <xf numFmtId="165" fontId="9" fillId="2" borderId="260" xfId="410" applyNumberFormat="1" applyFont="1" applyFill="1" applyBorder="1" applyAlignment="1">
      <alignment horizontal="right" vertical="top"/>
    </xf>
    <xf numFmtId="3" fontId="10" fillId="2" borderId="530" xfId="410" applyNumberFormat="1" applyFont="1" applyFill="1" applyBorder="1" applyAlignment="1">
      <alignment horizontal="right" vertical="top"/>
    </xf>
    <xf numFmtId="3" fontId="10" fillId="2" borderId="259" xfId="410" applyNumberFormat="1" applyFont="1" applyFill="1" applyBorder="1" applyAlignment="1">
      <alignment horizontal="right" vertical="top"/>
    </xf>
    <xf numFmtId="3" fontId="10" fillId="2" borderId="260" xfId="410" applyNumberFormat="1" applyFont="1" applyFill="1" applyBorder="1" applyAlignment="1">
      <alignment horizontal="right" vertical="top"/>
    </xf>
    <xf numFmtId="165" fontId="9" fillId="2" borderId="530" xfId="410" applyNumberFormat="1" applyFont="1" applyFill="1" applyBorder="1" applyAlignment="1">
      <alignment horizontal="right" vertical="top"/>
    </xf>
    <xf numFmtId="165" fontId="9" fillId="2" borderId="671" xfId="410" applyNumberFormat="1" applyFont="1" applyFill="1" applyBorder="1" applyAlignment="1">
      <alignment horizontal="right" vertical="top"/>
    </xf>
    <xf numFmtId="165" fontId="9" fillId="2" borderId="672" xfId="410" applyNumberFormat="1" applyFont="1" applyFill="1" applyBorder="1" applyAlignment="1">
      <alignment horizontal="right" vertical="top"/>
    </xf>
    <xf numFmtId="165" fontId="9" fillId="2" borderId="673" xfId="410" applyNumberFormat="1" applyFont="1" applyFill="1" applyBorder="1" applyAlignment="1">
      <alignment horizontal="right" vertical="top"/>
    </xf>
    <xf numFmtId="165" fontId="9" fillId="2" borderId="181" xfId="410" applyNumberFormat="1" applyFont="1" applyFill="1" applyBorder="1" applyAlignment="1">
      <alignment horizontal="right" vertical="top"/>
    </xf>
    <xf numFmtId="165" fontId="9" fillId="2" borderId="182" xfId="410" applyNumberFormat="1" applyFont="1" applyFill="1" applyBorder="1" applyAlignment="1">
      <alignment horizontal="right" vertical="top"/>
    </xf>
    <xf numFmtId="165" fontId="9" fillId="2" borderId="183" xfId="410" applyNumberFormat="1" applyFont="1" applyFill="1" applyBorder="1" applyAlignment="1">
      <alignment horizontal="right" vertical="top"/>
    </xf>
    <xf numFmtId="3" fontId="10" fillId="2" borderId="532" xfId="410" applyNumberFormat="1" applyFont="1" applyFill="1" applyBorder="1" applyAlignment="1">
      <alignment horizontal="right" vertical="top"/>
    </xf>
    <xf numFmtId="3" fontId="10" fillId="2" borderId="264" xfId="410" applyNumberFormat="1" applyFont="1" applyFill="1" applyBorder="1" applyAlignment="1">
      <alignment horizontal="right" vertical="top"/>
    </xf>
    <xf numFmtId="3" fontId="10" fillId="2" borderId="265" xfId="410" applyNumberFormat="1" applyFont="1" applyFill="1" applyBorder="1" applyAlignment="1">
      <alignment horizontal="right" vertical="top"/>
    </xf>
    <xf numFmtId="3" fontId="10" fillId="2" borderId="728" xfId="410" applyNumberFormat="1" applyFont="1" applyFill="1" applyBorder="1" applyAlignment="1">
      <alignment horizontal="right" vertical="top"/>
    </xf>
    <xf numFmtId="165" fontId="9" fillId="2" borderId="188" xfId="410" applyNumberFormat="1" applyFont="1" applyFill="1" applyBorder="1" applyAlignment="1">
      <alignment horizontal="right" vertical="top"/>
    </xf>
    <xf numFmtId="165" fontId="9" fillId="2" borderId="189" xfId="410" applyNumberFormat="1" applyFont="1" applyFill="1" applyBorder="1" applyAlignment="1">
      <alignment horizontal="right" vertical="top"/>
    </xf>
    <xf numFmtId="165" fontId="9" fillId="2" borderId="190" xfId="410" applyNumberFormat="1" applyFont="1" applyFill="1" applyBorder="1" applyAlignment="1">
      <alignment horizontal="right" vertical="top"/>
    </xf>
    <xf numFmtId="0" fontId="10" fillId="0" borderId="0" xfId="411" applyFont="1"/>
    <xf numFmtId="3" fontId="10" fillId="2" borderId="543" xfId="411" applyNumberFormat="1" applyFont="1" applyFill="1" applyBorder="1" applyAlignment="1">
      <alignment horizontal="right" vertical="top"/>
    </xf>
    <xf numFmtId="165" fontId="9" fillId="2" borderId="543" xfId="411" applyNumberFormat="1" applyFont="1" applyFill="1" applyBorder="1" applyAlignment="1">
      <alignment horizontal="right" vertical="top"/>
    </xf>
    <xf numFmtId="3" fontId="10" fillId="2" borderId="525" xfId="411" applyNumberFormat="1" applyFont="1" applyFill="1" applyBorder="1" applyAlignment="1">
      <alignment horizontal="right" vertical="top"/>
    </xf>
    <xf numFmtId="3" fontId="10" fillId="2" borderId="829" xfId="411" applyNumberFormat="1" applyFont="1" applyFill="1" applyBorder="1" applyAlignment="1">
      <alignment horizontal="right" vertical="top"/>
    </xf>
    <xf numFmtId="3" fontId="10" fillId="2" borderId="857" xfId="411" applyNumberFormat="1" applyFont="1" applyFill="1" applyBorder="1" applyAlignment="1">
      <alignment horizontal="right" vertical="top"/>
    </xf>
    <xf numFmtId="165" fontId="9" fillId="2" borderId="225" xfId="411" applyNumberFormat="1" applyFont="1" applyFill="1" applyBorder="1" applyAlignment="1">
      <alignment horizontal="right" vertical="top"/>
    </xf>
    <xf numFmtId="165" fontId="9" fillId="2" borderId="495" xfId="411" applyNumberFormat="1" applyFont="1" applyFill="1" applyBorder="1" applyAlignment="1">
      <alignment horizontal="right" vertical="top"/>
    </xf>
    <xf numFmtId="3" fontId="10" fillId="2" borderId="225" xfId="411" applyNumberFormat="1" applyFont="1" applyFill="1" applyBorder="1" applyAlignment="1">
      <alignment horizontal="right" vertical="top"/>
    </xf>
    <xf numFmtId="3" fontId="10" fillId="2" borderId="495" xfId="411" applyNumberFormat="1" applyFont="1" applyFill="1" applyBorder="1" applyAlignment="1">
      <alignment horizontal="right" vertical="top"/>
    </xf>
    <xf numFmtId="165" fontId="9" fillId="2" borderId="533" xfId="411" applyNumberFormat="1" applyFont="1" applyFill="1" applyBorder="1" applyAlignment="1">
      <alignment horizontal="right" vertical="top"/>
    </xf>
    <xf numFmtId="165" fontId="9" fillId="2" borderId="534" xfId="411" applyNumberFormat="1" applyFont="1" applyFill="1" applyBorder="1" applyAlignment="1">
      <alignment horizontal="right" vertical="top"/>
    </xf>
    <xf numFmtId="165" fontId="9" fillId="2" borderId="535" xfId="411" applyNumberFormat="1" applyFont="1" applyFill="1" applyBorder="1" applyAlignment="1">
      <alignment horizontal="right" vertical="top"/>
    </xf>
    <xf numFmtId="165" fontId="9" fillId="2" borderId="226" xfId="411" applyNumberFormat="1" applyFont="1" applyFill="1" applyBorder="1" applyAlignment="1">
      <alignment horizontal="right" vertical="top"/>
    </xf>
    <xf numFmtId="165" fontId="9" fillId="2" borderId="562" xfId="411" applyNumberFormat="1" applyFont="1" applyFill="1" applyBorder="1" applyAlignment="1">
      <alignment horizontal="right" vertical="top"/>
    </xf>
    <xf numFmtId="165" fontId="9" fillId="2" borderId="496" xfId="411" applyNumberFormat="1" applyFont="1" applyFill="1" applyBorder="1" applyAlignment="1">
      <alignment horizontal="right" vertical="top"/>
    </xf>
    <xf numFmtId="3" fontId="10" fillId="2" borderId="858" xfId="411" applyNumberFormat="1" applyFont="1" applyFill="1" applyBorder="1" applyAlignment="1">
      <alignment horizontal="right" vertical="top"/>
    </xf>
    <xf numFmtId="3" fontId="10" fillId="2" borderId="859" xfId="411" applyNumberFormat="1" applyFont="1" applyFill="1" applyBorder="1" applyAlignment="1">
      <alignment horizontal="right" vertical="top"/>
    </xf>
    <xf numFmtId="3" fontId="10" fillId="2" borderId="860" xfId="411" applyNumberFormat="1" applyFont="1" applyFill="1" applyBorder="1" applyAlignment="1">
      <alignment horizontal="right" vertical="top"/>
    </xf>
    <xf numFmtId="3" fontId="10" fillId="2" borderId="861" xfId="410" applyNumberFormat="1" applyFont="1" applyFill="1" applyBorder="1" applyAlignment="1">
      <alignment horizontal="right" vertical="top"/>
    </xf>
    <xf numFmtId="3" fontId="10" fillId="2" borderId="862" xfId="410" applyNumberFormat="1" applyFont="1" applyFill="1" applyBorder="1" applyAlignment="1">
      <alignment horizontal="right" vertical="top"/>
    </xf>
    <xf numFmtId="3" fontId="10" fillId="2" borderId="863" xfId="410" applyNumberFormat="1" applyFont="1" applyFill="1" applyBorder="1" applyAlignment="1">
      <alignment horizontal="right" vertical="top"/>
    </xf>
    <xf numFmtId="165" fontId="9" fillId="2" borderId="864" xfId="410" applyNumberFormat="1" applyFont="1" applyFill="1" applyBorder="1" applyAlignment="1">
      <alignment horizontal="right" vertical="top"/>
    </xf>
    <xf numFmtId="165" fontId="9" fillId="2" borderId="865" xfId="410" applyNumberFormat="1" applyFont="1" applyFill="1" applyBorder="1" applyAlignment="1">
      <alignment horizontal="right" vertical="top"/>
    </xf>
    <xf numFmtId="165" fontId="9" fillId="2" borderId="866" xfId="410" applyNumberFormat="1" applyFont="1" applyFill="1" applyBorder="1" applyAlignment="1">
      <alignment horizontal="right" vertical="top"/>
    </xf>
    <xf numFmtId="3" fontId="10" fillId="2" borderId="864" xfId="410" applyNumberFormat="1" applyFont="1" applyFill="1" applyBorder="1" applyAlignment="1">
      <alignment horizontal="right" vertical="top"/>
    </xf>
    <xf numFmtId="3" fontId="10" fillId="2" borderId="865" xfId="410" applyNumberFormat="1" applyFont="1" applyFill="1" applyBorder="1" applyAlignment="1">
      <alignment horizontal="right" vertical="top"/>
    </xf>
    <xf numFmtId="3" fontId="10" fillId="2" borderId="866" xfId="410" applyNumberFormat="1" applyFont="1" applyFill="1" applyBorder="1" applyAlignment="1">
      <alignment horizontal="right" vertical="top"/>
    </xf>
    <xf numFmtId="165" fontId="9" fillId="2" borderId="867" xfId="410" applyNumberFormat="1" applyFont="1" applyFill="1" applyBorder="1" applyAlignment="1">
      <alignment horizontal="right" vertical="top"/>
    </xf>
    <xf numFmtId="165" fontId="9" fillId="2" borderId="868" xfId="410" applyNumberFormat="1" applyFont="1" applyFill="1" applyBorder="1" applyAlignment="1">
      <alignment horizontal="right" vertical="top"/>
    </xf>
    <xf numFmtId="165" fontId="9" fillId="2" borderId="869" xfId="410" applyNumberFormat="1" applyFont="1" applyFill="1" applyBorder="1" applyAlignment="1">
      <alignment horizontal="right" vertical="top"/>
    </xf>
    <xf numFmtId="165" fontId="9" fillId="2" borderId="131" xfId="410" applyNumberFormat="1" applyFont="1" applyFill="1" applyBorder="1" applyAlignment="1">
      <alignment horizontal="right" vertical="top"/>
    </xf>
    <xf numFmtId="165" fontId="9" fillId="2" borderId="132" xfId="410" applyNumberFormat="1" applyFont="1" applyFill="1" applyBorder="1" applyAlignment="1">
      <alignment horizontal="right" vertical="top"/>
    </xf>
    <xf numFmtId="165" fontId="9" fillId="2" borderId="133" xfId="410" applyNumberFormat="1" applyFont="1" applyFill="1" applyBorder="1" applyAlignment="1">
      <alignment horizontal="right" vertical="top"/>
    </xf>
    <xf numFmtId="164" fontId="10" fillId="2" borderId="870" xfId="410" applyNumberFormat="1" applyFont="1" applyFill="1" applyBorder="1" applyAlignment="1">
      <alignment horizontal="right" vertical="top"/>
    </xf>
    <xf numFmtId="164" fontId="10" fillId="2" borderId="871" xfId="410" applyNumberFormat="1" applyFont="1" applyFill="1" applyBorder="1" applyAlignment="1">
      <alignment horizontal="right" vertical="top"/>
    </xf>
    <xf numFmtId="164" fontId="10" fillId="2" borderId="872" xfId="410" applyNumberFormat="1" applyFont="1" applyFill="1" applyBorder="1" applyAlignment="1">
      <alignment horizontal="right" vertical="top"/>
    </xf>
    <xf numFmtId="3" fontId="10" fillId="2" borderId="870" xfId="410" applyNumberFormat="1" applyFont="1" applyFill="1" applyBorder="1" applyAlignment="1">
      <alignment horizontal="right" vertical="top"/>
    </xf>
    <xf numFmtId="3" fontId="10" fillId="2" borderId="871" xfId="410" applyNumberFormat="1" applyFont="1" applyFill="1" applyBorder="1" applyAlignment="1">
      <alignment horizontal="right" vertical="top"/>
    </xf>
    <xf numFmtId="3" fontId="10" fillId="2" borderId="872" xfId="410" applyNumberFormat="1" applyFont="1" applyFill="1" applyBorder="1" applyAlignment="1">
      <alignment horizontal="right" vertical="top"/>
    </xf>
    <xf numFmtId="165" fontId="9" fillId="2" borderId="873" xfId="410" applyNumberFormat="1" applyFont="1" applyFill="1" applyBorder="1" applyAlignment="1">
      <alignment horizontal="right" vertical="top"/>
    </xf>
    <xf numFmtId="165" fontId="9" fillId="2" borderId="874" xfId="410" applyNumberFormat="1" applyFont="1" applyFill="1" applyBorder="1" applyAlignment="1">
      <alignment horizontal="right" vertical="top"/>
    </xf>
    <xf numFmtId="165" fontId="9" fillId="2" borderId="875" xfId="410" applyNumberFormat="1" applyFont="1" applyFill="1" applyBorder="1" applyAlignment="1">
      <alignment horizontal="right" vertical="top"/>
    </xf>
    <xf numFmtId="0" fontId="10" fillId="0" borderId="879" xfId="283" applyFont="1" applyBorder="1" applyAlignment="1">
      <alignment horizontal="left" vertical="top" wrapText="1"/>
    </xf>
    <xf numFmtId="0" fontId="10" fillId="0" borderId="68" xfId="358" applyFont="1" applyBorder="1" applyAlignment="1">
      <alignment horizontal="left" vertical="top" wrapText="1"/>
    </xf>
    <xf numFmtId="3" fontId="10" fillId="0" borderId="882" xfId="358" applyNumberFormat="1" applyFont="1" applyBorder="1" applyAlignment="1">
      <alignment horizontal="right" vertical="top"/>
    </xf>
    <xf numFmtId="3" fontId="10" fillId="0" borderId="883" xfId="358" applyNumberFormat="1" applyFont="1" applyBorder="1" applyAlignment="1">
      <alignment horizontal="right" vertical="top"/>
    </xf>
    <xf numFmtId="3" fontId="10" fillId="0" borderId="884" xfId="358" applyNumberFormat="1" applyFont="1" applyBorder="1" applyAlignment="1">
      <alignment horizontal="right" vertical="top"/>
    </xf>
    <xf numFmtId="0" fontId="10" fillId="0" borderId="541" xfId="358" applyFont="1" applyBorder="1" applyAlignment="1">
      <alignment horizontal="left" vertical="top" wrapText="1"/>
    </xf>
    <xf numFmtId="165" fontId="9" fillId="0" borderId="446" xfId="358" applyNumberFormat="1" applyFont="1" applyBorder="1" applyAlignment="1">
      <alignment horizontal="right" vertical="top"/>
    </xf>
    <xf numFmtId="165" fontId="9" fillId="0" borderId="543" xfId="358" applyNumberFormat="1" applyFont="1" applyBorder="1" applyAlignment="1">
      <alignment horizontal="right" vertical="top"/>
    </xf>
    <xf numFmtId="165" fontId="9" fillId="0" borderId="519" xfId="358" applyNumberFormat="1" applyFont="1" applyBorder="1" applyAlignment="1">
      <alignment horizontal="right" vertical="top"/>
    </xf>
    <xf numFmtId="0" fontId="10" fillId="0" borderId="545" xfId="358" applyFont="1" applyBorder="1" applyAlignment="1">
      <alignment horizontal="left" vertical="top" wrapText="1"/>
    </xf>
    <xf numFmtId="3" fontId="10" fillId="0" borderId="446" xfId="358" applyNumberFormat="1" applyFont="1" applyBorder="1" applyAlignment="1">
      <alignment horizontal="right" vertical="top"/>
    </xf>
    <xf numFmtId="3" fontId="10" fillId="0" borderId="543" xfId="358" applyNumberFormat="1" applyFont="1" applyBorder="1" applyAlignment="1">
      <alignment horizontal="right" vertical="top"/>
    </xf>
    <xf numFmtId="3" fontId="10" fillId="0" borderId="519" xfId="358" applyNumberFormat="1" applyFont="1" applyBorder="1" applyAlignment="1">
      <alignment horizontal="right" vertical="top"/>
    </xf>
    <xf numFmtId="164" fontId="10" fillId="0" borderId="446" xfId="358" applyNumberFormat="1" applyFont="1" applyBorder="1" applyAlignment="1">
      <alignment horizontal="right" vertical="top"/>
    </xf>
    <xf numFmtId="164" fontId="10" fillId="0" borderId="543" xfId="358" applyNumberFormat="1" applyFont="1" applyBorder="1" applyAlignment="1">
      <alignment horizontal="right" vertical="top"/>
    </xf>
    <xf numFmtId="164" fontId="10" fillId="0" borderId="519" xfId="358" applyNumberFormat="1" applyFont="1" applyBorder="1" applyAlignment="1">
      <alignment horizontal="right" vertical="top"/>
    </xf>
    <xf numFmtId="0" fontId="10" fillId="0" borderId="462" xfId="358" applyFont="1" applyBorder="1" applyAlignment="1">
      <alignment horizontal="left" vertical="top" wrapText="1"/>
    </xf>
    <xf numFmtId="165" fontId="9" fillId="0" borderId="846" xfId="358" applyNumberFormat="1" applyFont="1" applyBorder="1" applyAlignment="1">
      <alignment horizontal="right" vertical="top"/>
    </xf>
    <xf numFmtId="165" fontId="9" fillId="0" borderId="558" xfId="358" applyNumberFormat="1" applyFont="1" applyBorder="1" applyAlignment="1">
      <alignment horizontal="right" vertical="top"/>
    </xf>
    <xf numFmtId="165" fontId="9" fillId="0" borderId="675" xfId="358" applyNumberFormat="1" applyFont="1" applyBorder="1" applyAlignment="1">
      <alignment horizontal="right" vertical="top"/>
    </xf>
    <xf numFmtId="165" fontId="9" fillId="0" borderId="305" xfId="358" applyNumberFormat="1" applyFont="1" applyBorder="1" applyAlignment="1">
      <alignment horizontal="right" vertical="top"/>
    </xf>
    <xf numFmtId="165" fontId="9" fillId="0" borderId="562" xfId="358" applyNumberFormat="1" applyFont="1" applyBorder="1" applyAlignment="1">
      <alignment horizontal="right" vertical="top"/>
    </xf>
    <xf numFmtId="165" fontId="9" fillId="0" borderId="521" xfId="358" applyNumberFormat="1" applyFont="1" applyBorder="1" applyAlignment="1">
      <alignment horizontal="right" vertical="top"/>
    </xf>
    <xf numFmtId="0" fontId="10" fillId="0" borderId="582" xfId="358" applyFont="1" applyBorder="1" applyAlignment="1">
      <alignment horizontal="left" vertical="top" wrapText="1"/>
    </xf>
    <xf numFmtId="3" fontId="10" fillId="0" borderId="886" xfId="358" applyNumberFormat="1" applyFont="1" applyBorder="1" applyAlignment="1">
      <alignment horizontal="right" vertical="top"/>
    </xf>
    <xf numFmtId="3" fontId="10" fillId="0" borderId="880" xfId="358" applyNumberFormat="1" applyFont="1" applyBorder="1" applyAlignment="1">
      <alignment horizontal="right" vertical="top"/>
    </xf>
    <xf numFmtId="3" fontId="10" fillId="0" borderId="881" xfId="358" applyNumberFormat="1" applyFont="1" applyBorder="1" applyAlignment="1">
      <alignment horizontal="right" vertical="top"/>
    </xf>
    <xf numFmtId="3" fontId="10" fillId="2" borderId="543" xfId="412" applyNumberFormat="1" applyFont="1" applyFill="1" applyBorder="1" applyAlignment="1">
      <alignment horizontal="right" vertical="top"/>
    </xf>
    <xf numFmtId="3" fontId="10" fillId="2" borderId="126" xfId="412" applyNumberFormat="1" applyFont="1" applyFill="1" applyBorder="1" applyAlignment="1">
      <alignment horizontal="right" vertical="top"/>
    </xf>
    <xf numFmtId="165" fontId="9" fillId="2" borderId="543" xfId="412" applyNumberFormat="1" applyFont="1" applyFill="1" applyBorder="1" applyAlignment="1">
      <alignment horizontal="right" vertical="top"/>
    </xf>
    <xf numFmtId="165" fontId="9" fillId="2" borderId="126" xfId="412" applyNumberFormat="1" applyFont="1" applyFill="1" applyBorder="1" applyAlignment="1">
      <alignment horizontal="right" vertical="top"/>
    </xf>
    <xf numFmtId="3" fontId="10" fillId="2" borderId="887" xfId="412" applyNumberFormat="1" applyFont="1" applyFill="1" applyBorder="1" applyAlignment="1">
      <alignment horizontal="right" vertical="top"/>
    </xf>
    <xf numFmtId="3" fontId="10" fillId="2" borderId="883" xfId="412" applyNumberFormat="1" applyFont="1" applyFill="1" applyBorder="1" applyAlignment="1">
      <alignment horizontal="right" vertical="top"/>
    </xf>
    <xf numFmtId="3" fontId="10" fillId="2" borderId="888" xfId="412" applyNumberFormat="1" applyFont="1" applyFill="1" applyBorder="1" applyAlignment="1">
      <alignment horizontal="right" vertical="top"/>
    </xf>
    <xf numFmtId="165" fontId="9" fillId="2" borderId="225" xfId="412" applyNumberFormat="1" applyFont="1" applyFill="1" applyBorder="1" applyAlignment="1">
      <alignment horizontal="right" vertical="top"/>
    </xf>
    <xf numFmtId="165" fontId="9" fillId="2" borderId="495" xfId="412" applyNumberFormat="1" applyFont="1" applyFill="1" applyBorder="1" applyAlignment="1">
      <alignment horizontal="right" vertical="top"/>
    </xf>
    <xf numFmtId="3" fontId="10" fillId="2" borderId="225" xfId="412" applyNumberFormat="1" applyFont="1" applyFill="1" applyBorder="1" applyAlignment="1">
      <alignment horizontal="right" vertical="top"/>
    </xf>
    <xf numFmtId="3" fontId="10" fillId="2" borderId="495" xfId="412" applyNumberFormat="1" applyFont="1" applyFill="1" applyBorder="1" applyAlignment="1">
      <alignment horizontal="right" vertical="top"/>
    </xf>
    <xf numFmtId="165" fontId="9" fillId="2" borderId="876" xfId="412" applyNumberFormat="1" applyFont="1" applyFill="1" applyBorder="1" applyAlignment="1">
      <alignment horizontal="right" vertical="top"/>
    </xf>
    <xf numFmtId="165" fontId="9" fillId="2" borderId="877" xfId="412" applyNumberFormat="1" applyFont="1" applyFill="1" applyBorder="1" applyAlignment="1">
      <alignment horizontal="right" vertical="top"/>
    </xf>
    <xf numFmtId="165" fontId="9" fillId="2" borderId="878" xfId="412" applyNumberFormat="1" applyFont="1" applyFill="1" applyBorder="1" applyAlignment="1">
      <alignment horizontal="right" vertical="top"/>
    </xf>
    <xf numFmtId="3" fontId="10" fillId="2" borderId="889" xfId="412" applyNumberFormat="1" applyFont="1" applyFill="1" applyBorder="1" applyAlignment="1">
      <alignment horizontal="right" vertical="top"/>
    </xf>
    <xf numFmtId="165" fontId="9" fillId="2" borderId="890" xfId="412" applyNumberFormat="1" applyFont="1" applyFill="1" applyBorder="1" applyAlignment="1">
      <alignment horizontal="right" vertical="top"/>
    </xf>
    <xf numFmtId="3" fontId="10" fillId="2" borderId="891" xfId="412" applyNumberFormat="1" applyFont="1" applyFill="1" applyBorder="1" applyAlignment="1">
      <alignment horizontal="right" vertical="top"/>
    </xf>
    <xf numFmtId="165" fontId="9" fillId="2" borderId="892" xfId="412" applyNumberFormat="1" applyFont="1" applyFill="1" applyBorder="1" applyAlignment="1">
      <alignment horizontal="right" vertical="top"/>
    </xf>
    <xf numFmtId="3" fontId="10" fillId="2" borderId="892" xfId="412" applyNumberFormat="1" applyFont="1" applyFill="1" applyBorder="1" applyAlignment="1">
      <alignment horizontal="right" vertical="top"/>
    </xf>
    <xf numFmtId="165" fontId="9" fillId="2" borderId="893" xfId="412" applyNumberFormat="1" applyFont="1" applyFill="1" applyBorder="1" applyAlignment="1">
      <alignment horizontal="right" vertical="top"/>
    </xf>
    <xf numFmtId="165" fontId="9" fillId="2" borderId="226" xfId="412" applyNumberFormat="1" applyFont="1" applyFill="1" applyBorder="1" applyAlignment="1">
      <alignment horizontal="right" vertical="top"/>
    </xf>
    <xf numFmtId="165" fontId="9" fillId="2" borderId="562" xfId="412" applyNumberFormat="1" applyFont="1" applyFill="1" applyBorder="1" applyAlignment="1">
      <alignment horizontal="right" vertical="top"/>
    </xf>
    <xf numFmtId="165" fontId="9" fillId="2" borderId="125" xfId="412" applyNumberFormat="1" applyFont="1" applyFill="1" applyBorder="1" applyAlignment="1">
      <alignment horizontal="right" vertical="top"/>
    </xf>
    <xf numFmtId="165" fontId="9" fillId="2" borderId="894" xfId="412" applyNumberFormat="1" applyFont="1" applyFill="1" applyBorder="1" applyAlignment="1">
      <alignment horizontal="right" vertical="top"/>
    </xf>
    <xf numFmtId="165" fontId="9" fillId="2" borderId="496" xfId="412" applyNumberFormat="1" applyFont="1" applyFill="1" applyBorder="1" applyAlignment="1">
      <alignment horizontal="right" vertical="top"/>
    </xf>
    <xf numFmtId="3" fontId="10" fillId="2" borderId="895" xfId="412" applyNumberFormat="1" applyFont="1" applyFill="1" applyBorder="1" applyAlignment="1">
      <alignment horizontal="right" vertical="top"/>
    </xf>
    <xf numFmtId="3" fontId="10" fillId="2" borderId="896" xfId="412" applyNumberFormat="1" applyFont="1" applyFill="1" applyBorder="1" applyAlignment="1">
      <alignment horizontal="right" vertical="top"/>
    </xf>
    <xf numFmtId="3" fontId="10" fillId="2" borderId="897" xfId="412" applyNumberFormat="1" applyFont="1" applyFill="1" applyBorder="1" applyAlignment="1">
      <alignment horizontal="right" vertical="top"/>
    </xf>
    <xf numFmtId="3" fontId="10" fillId="2" borderId="898" xfId="412" applyNumberFormat="1" applyFont="1" applyFill="1" applyBorder="1" applyAlignment="1">
      <alignment horizontal="right" vertical="top"/>
    </xf>
    <xf numFmtId="3" fontId="10" fillId="2" borderId="899" xfId="412" applyNumberFormat="1" applyFont="1" applyFill="1" applyBorder="1" applyAlignment="1">
      <alignment horizontal="right" vertical="top"/>
    </xf>
    <xf numFmtId="3" fontId="10" fillId="2" borderId="543" xfId="413" applyNumberFormat="1" applyFont="1" applyFill="1" applyBorder="1" applyAlignment="1">
      <alignment horizontal="right" vertical="top"/>
    </xf>
    <xf numFmtId="165" fontId="9" fillId="2" borderId="543" xfId="413" applyNumberFormat="1" applyFont="1" applyFill="1" applyBorder="1" applyAlignment="1">
      <alignment horizontal="right" vertical="top"/>
    </xf>
    <xf numFmtId="3" fontId="10" fillId="2" borderId="887" xfId="413" applyNumberFormat="1" applyFont="1" applyFill="1" applyBorder="1" applyAlignment="1">
      <alignment horizontal="right" vertical="top"/>
    </xf>
    <xf numFmtId="3" fontId="10" fillId="2" borderId="883" xfId="413" applyNumberFormat="1" applyFont="1" applyFill="1" applyBorder="1" applyAlignment="1">
      <alignment horizontal="right" vertical="top"/>
    </xf>
    <xf numFmtId="3" fontId="10" fillId="2" borderId="888" xfId="413" applyNumberFormat="1" applyFont="1" applyFill="1" applyBorder="1" applyAlignment="1">
      <alignment horizontal="right" vertical="top"/>
    </xf>
    <xf numFmtId="165" fontId="9" fillId="2" borderId="225" xfId="413" applyNumberFormat="1" applyFont="1" applyFill="1" applyBorder="1" applyAlignment="1">
      <alignment horizontal="right" vertical="top"/>
    </xf>
    <xf numFmtId="165" fontId="9" fillId="2" borderId="495" xfId="413" applyNumberFormat="1" applyFont="1" applyFill="1" applyBorder="1" applyAlignment="1">
      <alignment horizontal="right" vertical="top"/>
    </xf>
    <xf numFmtId="3" fontId="10" fillId="2" borderId="225" xfId="413" applyNumberFormat="1" applyFont="1" applyFill="1" applyBorder="1" applyAlignment="1">
      <alignment horizontal="right" vertical="top"/>
    </xf>
    <xf numFmtId="3" fontId="10" fillId="2" borderId="495" xfId="413" applyNumberFormat="1" applyFont="1" applyFill="1" applyBorder="1" applyAlignment="1">
      <alignment horizontal="right" vertical="top"/>
    </xf>
    <xf numFmtId="165" fontId="9" fillId="2" borderId="876" xfId="413" applyNumberFormat="1" applyFont="1" applyFill="1" applyBorder="1" applyAlignment="1">
      <alignment horizontal="right" vertical="top"/>
    </xf>
    <xf numFmtId="165" fontId="9" fillId="2" borderId="877" xfId="413" applyNumberFormat="1" applyFont="1" applyFill="1" applyBorder="1" applyAlignment="1">
      <alignment horizontal="right" vertical="top"/>
    </xf>
    <xf numFmtId="165" fontId="9" fillId="2" borderId="878" xfId="413" applyNumberFormat="1" applyFont="1" applyFill="1" applyBorder="1" applyAlignment="1">
      <alignment horizontal="right" vertical="top"/>
    </xf>
    <xf numFmtId="165" fontId="9" fillId="2" borderId="226" xfId="413" applyNumberFormat="1" applyFont="1" applyFill="1" applyBorder="1" applyAlignment="1">
      <alignment horizontal="right" vertical="top"/>
    </xf>
    <xf numFmtId="165" fontId="9" fillId="2" borderId="562" xfId="413" applyNumberFormat="1" applyFont="1" applyFill="1" applyBorder="1" applyAlignment="1">
      <alignment horizontal="right" vertical="top"/>
    </xf>
    <xf numFmtId="165" fontId="9" fillId="2" borderId="496" xfId="413" applyNumberFormat="1" applyFont="1" applyFill="1" applyBorder="1" applyAlignment="1">
      <alignment horizontal="right" vertical="top"/>
    </xf>
    <xf numFmtId="3" fontId="10" fillId="2" borderId="895" xfId="413" applyNumberFormat="1" applyFont="1" applyFill="1" applyBorder="1" applyAlignment="1">
      <alignment horizontal="right" vertical="top"/>
    </xf>
    <xf numFmtId="3" fontId="10" fillId="2" borderId="896" xfId="413" applyNumberFormat="1" applyFont="1" applyFill="1" applyBorder="1" applyAlignment="1">
      <alignment horizontal="right" vertical="top"/>
    </xf>
    <xf numFmtId="3" fontId="10" fillId="2" borderId="899" xfId="413" applyNumberFormat="1" applyFont="1" applyFill="1" applyBorder="1" applyAlignment="1">
      <alignment horizontal="right" vertical="top"/>
    </xf>
    <xf numFmtId="3" fontId="10" fillId="2" borderId="902" xfId="414" applyNumberFormat="1" applyFont="1" applyFill="1" applyBorder="1" applyAlignment="1">
      <alignment horizontal="right" vertical="top"/>
    </xf>
    <xf numFmtId="165" fontId="9" fillId="2" borderId="357" xfId="414" applyNumberFormat="1" applyFont="1" applyFill="1" applyBorder="1" applyAlignment="1">
      <alignment horizontal="right" vertical="top"/>
    </xf>
    <xf numFmtId="3" fontId="10" fillId="2" borderId="357" xfId="414" applyNumberFormat="1" applyFont="1" applyFill="1" applyBorder="1" applyAlignment="1">
      <alignment horizontal="right" vertical="top"/>
    </xf>
    <xf numFmtId="165" fontId="9" fillId="2" borderId="137" xfId="414" applyNumberFormat="1" applyFont="1" applyFill="1" applyBorder="1" applyAlignment="1">
      <alignment horizontal="right" vertical="top"/>
    </xf>
    <xf numFmtId="3" fontId="10" fillId="2" borderId="904" xfId="414" applyNumberFormat="1" applyFont="1" applyFill="1" applyBorder="1" applyAlignment="1">
      <alignment horizontal="right" vertical="top"/>
    </xf>
    <xf numFmtId="165" fontId="9" fillId="2" borderId="905" xfId="414" applyNumberFormat="1" applyFont="1" applyFill="1" applyBorder="1" applyAlignment="1">
      <alignment horizontal="right" vertical="top"/>
    </xf>
    <xf numFmtId="3" fontId="10" fillId="2" borderId="905" xfId="414" applyNumberFormat="1" applyFont="1" applyFill="1" applyBorder="1" applyAlignment="1">
      <alignment horizontal="right" vertical="top"/>
    </xf>
    <xf numFmtId="165" fontId="9" fillId="2" borderId="353" xfId="414" applyNumberFormat="1" applyFont="1" applyFill="1" applyBorder="1" applyAlignment="1">
      <alignment horizontal="right" vertical="top"/>
    </xf>
    <xf numFmtId="3" fontId="10" fillId="2" borderId="906" xfId="414" applyNumberFormat="1" applyFont="1" applyFill="1" applyBorder="1" applyAlignment="1">
      <alignment horizontal="right" vertical="top"/>
    </xf>
    <xf numFmtId="165" fontId="9" fillId="2" borderId="865" xfId="414" applyNumberFormat="1" applyFont="1" applyFill="1" applyBorder="1" applyAlignment="1">
      <alignment horizontal="right" vertical="top"/>
    </xf>
    <xf numFmtId="3" fontId="10" fillId="2" borderId="865" xfId="414" applyNumberFormat="1" applyFont="1" applyFill="1" applyBorder="1" applyAlignment="1">
      <alignment horizontal="right" vertical="top"/>
    </xf>
    <xf numFmtId="165" fontId="9" fillId="2" borderId="868" xfId="414" applyNumberFormat="1" applyFont="1" applyFill="1" applyBorder="1" applyAlignment="1">
      <alignment horizontal="right" vertical="top"/>
    </xf>
    <xf numFmtId="165" fontId="9" fillId="2" borderId="143" xfId="414" applyNumberFormat="1" applyFont="1" applyFill="1" applyBorder="1" applyAlignment="1">
      <alignment horizontal="right" vertical="top"/>
    </xf>
    <xf numFmtId="165" fontId="9" fillId="2" borderId="132" xfId="414" applyNumberFormat="1" applyFont="1" applyFill="1" applyBorder="1" applyAlignment="1">
      <alignment horizontal="right" vertical="top"/>
    </xf>
    <xf numFmtId="165" fontId="9" fillId="2" borderId="907" xfId="414" applyNumberFormat="1" applyFont="1" applyFill="1" applyBorder="1" applyAlignment="1">
      <alignment horizontal="right" vertical="top"/>
    </xf>
    <xf numFmtId="3" fontId="10" fillId="2" borderId="355" xfId="414" applyNumberFormat="1" applyFont="1" applyFill="1" applyBorder="1" applyAlignment="1">
      <alignment horizontal="right" vertical="top"/>
    </xf>
    <xf numFmtId="3" fontId="10" fillId="2" borderId="871" xfId="414" applyNumberFormat="1" applyFont="1" applyFill="1" applyBorder="1" applyAlignment="1">
      <alignment horizontal="right" vertical="top"/>
    </xf>
    <xf numFmtId="3" fontId="10" fillId="2" borderId="908" xfId="414" applyNumberFormat="1" applyFont="1" applyFill="1" applyBorder="1" applyAlignment="1">
      <alignment horizontal="right" vertical="top"/>
    </xf>
    <xf numFmtId="165" fontId="9" fillId="2" borderId="153" xfId="414" applyNumberFormat="1" applyFont="1" applyFill="1" applyBorder="1" applyAlignment="1">
      <alignment horizontal="right" vertical="top"/>
    </xf>
    <xf numFmtId="165" fontId="9" fillId="2" borderId="874" xfId="414" applyNumberFormat="1" applyFont="1" applyFill="1" applyBorder="1" applyAlignment="1">
      <alignment horizontal="right" vertical="top"/>
    </xf>
    <xf numFmtId="165" fontId="9" fillId="2" borderId="909" xfId="414" applyNumberFormat="1" applyFont="1" applyFill="1" applyBorder="1" applyAlignment="1">
      <alignment horizontal="right" vertical="top"/>
    </xf>
    <xf numFmtId="3" fontId="10" fillId="2" borderId="910" xfId="415" applyNumberFormat="1" applyFont="1" applyFill="1" applyBorder="1" applyAlignment="1">
      <alignment horizontal="right" vertical="top"/>
    </xf>
    <xf numFmtId="3" fontId="10" fillId="2" borderId="906" xfId="415" applyNumberFormat="1" applyFont="1" applyFill="1" applyBorder="1" applyAlignment="1">
      <alignment horizontal="right" vertical="top"/>
    </xf>
    <xf numFmtId="3" fontId="10" fillId="2" borderId="911" xfId="415" applyNumberFormat="1" applyFont="1" applyFill="1" applyBorder="1" applyAlignment="1">
      <alignment horizontal="right" vertical="top"/>
    </xf>
    <xf numFmtId="165" fontId="9" fillId="2" borderId="864" xfId="415" applyNumberFormat="1" applyFont="1" applyFill="1" applyBorder="1" applyAlignment="1">
      <alignment horizontal="right" vertical="top"/>
    </xf>
    <xf numFmtId="165" fontId="9" fillId="2" borderId="865" xfId="415" applyNumberFormat="1" applyFont="1" applyFill="1" applyBorder="1" applyAlignment="1">
      <alignment horizontal="right" vertical="top"/>
    </xf>
    <xf numFmtId="165" fontId="9" fillId="2" borderId="866" xfId="415" applyNumberFormat="1" applyFont="1" applyFill="1" applyBorder="1" applyAlignment="1">
      <alignment horizontal="right" vertical="top"/>
    </xf>
    <xf numFmtId="3" fontId="10" fillId="2" borderId="864" xfId="415" applyNumberFormat="1" applyFont="1" applyFill="1" applyBorder="1" applyAlignment="1">
      <alignment horizontal="right" vertical="top"/>
    </xf>
    <xf numFmtId="3" fontId="10" fillId="2" borderId="865" xfId="415" applyNumberFormat="1" applyFont="1" applyFill="1" applyBorder="1" applyAlignment="1">
      <alignment horizontal="right" vertical="top"/>
    </xf>
    <xf numFmtId="3" fontId="10" fillId="2" borderId="866" xfId="415" applyNumberFormat="1" applyFont="1" applyFill="1" applyBorder="1" applyAlignment="1">
      <alignment horizontal="right" vertical="top"/>
    </xf>
    <xf numFmtId="165" fontId="9" fillId="2" borderId="867" xfId="415" applyNumberFormat="1" applyFont="1" applyFill="1" applyBorder="1" applyAlignment="1">
      <alignment horizontal="right" vertical="top"/>
    </xf>
    <xf numFmtId="165" fontId="9" fillId="2" borderId="868" xfId="415" applyNumberFormat="1" applyFont="1" applyFill="1" applyBorder="1" applyAlignment="1">
      <alignment horizontal="right" vertical="top"/>
    </xf>
    <xf numFmtId="165" fontId="9" fillId="2" borderId="869" xfId="415" applyNumberFormat="1" applyFont="1" applyFill="1" applyBorder="1" applyAlignment="1">
      <alignment horizontal="right" vertical="top"/>
    </xf>
    <xf numFmtId="165" fontId="9" fillId="2" borderId="131" xfId="415" applyNumberFormat="1" applyFont="1" applyFill="1" applyBorder="1" applyAlignment="1">
      <alignment horizontal="right" vertical="top"/>
    </xf>
    <xf numFmtId="165" fontId="9" fillId="2" borderId="132" xfId="415" applyNumberFormat="1" applyFont="1" applyFill="1" applyBorder="1" applyAlignment="1">
      <alignment horizontal="right" vertical="top"/>
    </xf>
    <xf numFmtId="165" fontId="9" fillId="2" borderId="133" xfId="415" applyNumberFormat="1" applyFont="1" applyFill="1" applyBorder="1" applyAlignment="1">
      <alignment horizontal="right" vertical="top"/>
    </xf>
    <xf numFmtId="3" fontId="10" fillId="2" borderId="870" xfId="415" applyNumberFormat="1" applyFont="1" applyFill="1" applyBorder="1" applyAlignment="1">
      <alignment horizontal="right" vertical="top"/>
    </xf>
    <xf numFmtId="3" fontId="10" fillId="2" borderId="871" xfId="415" applyNumberFormat="1" applyFont="1" applyFill="1" applyBorder="1" applyAlignment="1">
      <alignment horizontal="right" vertical="top"/>
    </xf>
    <xf numFmtId="3" fontId="10" fillId="2" borderId="872" xfId="415" applyNumberFormat="1" applyFont="1" applyFill="1" applyBorder="1" applyAlignment="1">
      <alignment horizontal="right" vertical="top"/>
    </xf>
    <xf numFmtId="165" fontId="9" fillId="2" borderId="873" xfId="415" applyNumberFormat="1" applyFont="1" applyFill="1" applyBorder="1" applyAlignment="1">
      <alignment horizontal="right" vertical="top"/>
    </xf>
    <xf numFmtId="165" fontId="9" fillId="2" borderId="874" xfId="415" applyNumberFormat="1" applyFont="1" applyFill="1" applyBorder="1" applyAlignment="1">
      <alignment horizontal="right" vertical="top"/>
    </xf>
    <xf numFmtId="165" fontId="9" fillId="2" borderId="875" xfId="415" applyNumberFormat="1" applyFont="1" applyFill="1" applyBorder="1" applyAlignment="1">
      <alignment horizontal="right" vertical="top"/>
    </xf>
    <xf numFmtId="3" fontId="10" fillId="2" borderId="882" xfId="329" applyNumberFormat="1" applyFont="1" applyFill="1" applyBorder="1" applyAlignment="1">
      <alignment horizontal="right" vertical="top"/>
    </xf>
    <xf numFmtId="3" fontId="10" fillId="2" borderId="883" xfId="329" applyNumberFormat="1" applyFont="1" applyFill="1" applyBorder="1" applyAlignment="1">
      <alignment horizontal="right" vertical="top"/>
    </xf>
    <xf numFmtId="3" fontId="10" fillId="2" borderId="912" xfId="329" applyNumberFormat="1" applyFont="1" applyFill="1" applyBorder="1" applyAlignment="1">
      <alignment horizontal="right" vertical="top"/>
    </xf>
    <xf numFmtId="165" fontId="9" fillId="2" borderId="846" xfId="329" applyNumberFormat="1" applyFont="1" applyFill="1" applyBorder="1" applyAlignment="1">
      <alignment horizontal="right" vertical="top"/>
    </xf>
    <xf numFmtId="165" fontId="9" fillId="2" borderId="675" xfId="329" applyNumberFormat="1" applyFont="1" applyFill="1" applyBorder="1" applyAlignment="1">
      <alignment horizontal="right" vertical="top"/>
    </xf>
    <xf numFmtId="3" fontId="10" fillId="2" borderId="886" xfId="329" applyNumberFormat="1" applyFont="1" applyFill="1" applyBorder="1" applyAlignment="1">
      <alignment horizontal="right" vertical="top"/>
    </xf>
    <xf numFmtId="3" fontId="10" fillId="2" borderId="880" xfId="329" applyNumberFormat="1" applyFont="1" applyFill="1" applyBorder="1" applyAlignment="1">
      <alignment horizontal="right" vertical="top"/>
    </xf>
    <xf numFmtId="3" fontId="10" fillId="2" borderId="881" xfId="329" applyNumberFormat="1" applyFont="1" applyFill="1" applyBorder="1" applyAlignment="1">
      <alignment horizontal="right" vertical="top"/>
    </xf>
    <xf numFmtId="3" fontId="10" fillId="2" borderId="543" xfId="330" applyNumberFormat="1" applyFont="1" applyFill="1" applyBorder="1" applyAlignment="1">
      <alignment horizontal="right" vertical="top"/>
    </xf>
    <xf numFmtId="3" fontId="10" fillId="2" borderId="126" xfId="330" applyNumberFormat="1" applyFont="1" applyFill="1" applyBorder="1" applyAlignment="1">
      <alignment horizontal="right" vertical="top"/>
    </xf>
    <xf numFmtId="165" fontId="9" fillId="2" borderId="543" xfId="330" applyNumberFormat="1" applyFont="1" applyFill="1" applyBorder="1" applyAlignment="1">
      <alignment horizontal="right" vertical="top"/>
    </xf>
    <xf numFmtId="165" fontId="9" fillId="2" borderId="126" xfId="330" applyNumberFormat="1" applyFont="1" applyFill="1" applyBorder="1" applyAlignment="1">
      <alignment horizontal="right" vertical="top"/>
    </xf>
    <xf numFmtId="3" fontId="10" fillId="2" borderId="887" xfId="330" applyNumberFormat="1" applyFont="1" applyFill="1" applyBorder="1" applyAlignment="1">
      <alignment horizontal="right" vertical="top"/>
    </xf>
    <xf numFmtId="3" fontId="10" fillId="2" borderId="883" xfId="330" applyNumberFormat="1" applyFont="1" applyFill="1" applyBorder="1" applyAlignment="1">
      <alignment horizontal="right" vertical="top"/>
    </xf>
    <xf numFmtId="165" fontId="9" fillId="2" borderId="225" xfId="330" applyNumberFormat="1" applyFont="1" applyFill="1" applyBorder="1" applyAlignment="1">
      <alignment horizontal="right" vertical="top"/>
    </xf>
    <xf numFmtId="165" fontId="9" fillId="2" borderId="876" xfId="330" applyNumberFormat="1" applyFont="1" applyFill="1" applyBorder="1" applyAlignment="1">
      <alignment horizontal="right" vertical="top"/>
    </xf>
    <xf numFmtId="165" fontId="9" fillId="2" borderId="877" xfId="330" applyNumberFormat="1" applyFont="1" applyFill="1" applyBorder="1" applyAlignment="1">
      <alignment horizontal="right" vertical="top"/>
    </xf>
    <xf numFmtId="3" fontId="10" fillId="2" borderId="895" xfId="330" applyNumberFormat="1" applyFont="1" applyFill="1" applyBorder="1" applyAlignment="1">
      <alignment horizontal="right" vertical="top"/>
    </xf>
    <xf numFmtId="3" fontId="10" fillId="2" borderId="896" xfId="330" applyNumberFormat="1" applyFont="1" applyFill="1" applyBorder="1" applyAlignment="1">
      <alignment horizontal="right" vertical="top"/>
    </xf>
    <xf numFmtId="3" fontId="10" fillId="2" borderId="889" xfId="330" applyNumberFormat="1" applyFont="1" applyFill="1" applyBorder="1" applyAlignment="1">
      <alignment horizontal="right" vertical="top"/>
    </xf>
    <xf numFmtId="3" fontId="10" fillId="2" borderId="897" xfId="330" applyNumberFormat="1" applyFont="1" applyFill="1" applyBorder="1" applyAlignment="1">
      <alignment horizontal="right" vertical="top"/>
    </xf>
    <xf numFmtId="165" fontId="9" fillId="2" borderId="890" xfId="330" applyNumberFormat="1" applyFont="1" applyFill="1" applyBorder="1" applyAlignment="1">
      <alignment horizontal="right" vertical="top"/>
    </xf>
    <xf numFmtId="3" fontId="10" fillId="2" borderId="913" xfId="330" applyNumberFormat="1" applyFont="1" applyFill="1" applyBorder="1" applyAlignment="1">
      <alignment horizontal="right" vertical="top"/>
    </xf>
    <xf numFmtId="165" fontId="9" fillId="2" borderId="914" xfId="330" applyNumberFormat="1" applyFont="1" applyFill="1" applyBorder="1" applyAlignment="1">
      <alignment horizontal="right" vertical="top"/>
    </xf>
    <xf numFmtId="3" fontId="10" fillId="2" borderId="914" xfId="330" applyNumberFormat="1" applyFont="1" applyFill="1" applyBorder="1" applyAlignment="1">
      <alignment horizontal="right" vertical="top"/>
    </xf>
    <xf numFmtId="165" fontId="9" fillId="2" borderId="915" xfId="330" applyNumberFormat="1" applyFont="1" applyFill="1" applyBorder="1" applyAlignment="1">
      <alignment horizontal="right" vertical="top"/>
    </xf>
    <xf numFmtId="3" fontId="10" fillId="2" borderId="916" xfId="330" applyNumberFormat="1" applyFont="1" applyFill="1" applyBorder="1" applyAlignment="1">
      <alignment horizontal="right" vertical="top"/>
    </xf>
    <xf numFmtId="165" fontId="9" fillId="2" borderId="917" xfId="330" applyNumberFormat="1" applyFont="1" applyFill="1" applyBorder="1" applyAlignment="1">
      <alignment horizontal="right" vertical="top"/>
    </xf>
    <xf numFmtId="3" fontId="10" fillId="2" borderId="891" xfId="330" applyNumberFormat="1" applyFont="1" applyFill="1" applyBorder="1" applyAlignment="1">
      <alignment horizontal="right" vertical="top"/>
    </xf>
    <xf numFmtId="3" fontId="10" fillId="2" borderId="918" xfId="330" applyNumberFormat="1" applyFont="1" applyFill="1" applyBorder="1" applyAlignment="1">
      <alignment horizontal="right" vertical="top"/>
    </xf>
    <xf numFmtId="165" fontId="9" fillId="2" borderId="892" xfId="330" applyNumberFormat="1" applyFont="1" applyFill="1" applyBorder="1" applyAlignment="1">
      <alignment horizontal="right" vertical="top"/>
    </xf>
    <xf numFmtId="165" fontId="9" fillId="2" borderId="919" xfId="330" applyNumberFormat="1" applyFont="1" applyFill="1" applyBorder="1" applyAlignment="1">
      <alignment horizontal="right" vertical="top"/>
    </xf>
    <xf numFmtId="3" fontId="10" fillId="2" borderId="892" xfId="330" applyNumberFormat="1" applyFont="1" applyFill="1" applyBorder="1" applyAlignment="1">
      <alignment horizontal="right" vertical="top"/>
    </xf>
    <xf numFmtId="3" fontId="10" fillId="2" borderId="919" xfId="330" applyNumberFormat="1" applyFont="1" applyFill="1" applyBorder="1" applyAlignment="1">
      <alignment horizontal="right" vertical="top"/>
    </xf>
    <xf numFmtId="165" fontId="9" fillId="2" borderId="894" xfId="330" applyNumberFormat="1" applyFont="1" applyFill="1" applyBorder="1" applyAlignment="1">
      <alignment horizontal="right" vertical="top"/>
    </xf>
    <xf numFmtId="165" fontId="9" fillId="2" borderId="920" xfId="330" applyNumberFormat="1" applyFont="1" applyFill="1" applyBorder="1" applyAlignment="1">
      <alignment horizontal="right" vertical="top"/>
    </xf>
    <xf numFmtId="3" fontId="10" fillId="2" borderId="898" xfId="330" applyNumberFormat="1" applyFont="1" applyFill="1" applyBorder="1" applyAlignment="1">
      <alignment horizontal="right" vertical="top"/>
    </xf>
    <xf numFmtId="3" fontId="10" fillId="2" borderId="921" xfId="330" applyNumberFormat="1" applyFont="1" applyFill="1" applyBorder="1" applyAlignment="1">
      <alignment horizontal="right" vertical="top"/>
    </xf>
    <xf numFmtId="165" fontId="9" fillId="2" borderId="893" xfId="330" applyNumberFormat="1" applyFont="1" applyFill="1" applyBorder="1" applyAlignment="1">
      <alignment horizontal="right" vertical="top"/>
    </xf>
    <xf numFmtId="165" fontId="9" fillId="2" borderId="922" xfId="330" applyNumberFormat="1" applyFont="1" applyFill="1" applyBorder="1" applyAlignment="1">
      <alignment horizontal="right" vertical="top"/>
    </xf>
    <xf numFmtId="0" fontId="32" fillId="0" borderId="0" xfId="416"/>
    <xf numFmtId="0" fontId="32" fillId="0" borderId="0" xfId="323"/>
    <xf numFmtId="0" fontId="32" fillId="0" borderId="0" xfId="417"/>
    <xf numFmtId="0" fontId="32" fillId="0" borderId="0" xfId="418"/>
    <xf numFmtId="0" fontId="32" fillId="0" borderId="0" xfId="419"/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327"/>
    <xf numFmtId="0" fontId="6" fillId="0" borderId="0" xfId="326"/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420"/>
    <xf numFmtId="0" fontId="10" fillId="0" borderId="840" xfId="420" applyFont="1" applyBorder="1" applyAlignment="1">
      <alignment horizontal="left" vertical="top" wrapText="1"/>
    </xf>
    <xf numFmtId="0" fontId="10" fillId="0" borderId="933" xfId="420" applyFont="1" applyBorder="1" applyAlignment="1">
      <alignment horizontal="left" vertical="top" wrapText="1"/>
    </xf>
    <xf numFmtId="0" fontId="9" fillId="0" borderId="938" xfId="420" applyFont="1" applyBorder="1" applyAlignment="1">
      <alignment horizontal="left" vertical="top" wrapText="1"/>
    </xf>
    <xf numFmtId="0" fontId="11" fillId="0" borderId="0" xfId="420" applyFont="1"/>
    <xf numFmtId="0" fontId="9" fillId="0" borderId="936" xfId="420" applyFont="1" applyBorder="1" applyAlignment="1">
      <alignment horizontal="left" vertical="top" wrapText="1"/>
    </xf>
    <xf numFmtId="0" fontId="9" fillId="0" borderId="940" xfId="420" applyFont="1" applyBorder="1" applyAlignment="1">
      <alignment horizontal="center" vertical="center" wrapText="1"/>
    </xf>
    <xf numFmtId="0" fontId="9" fillId="0" borderId="929" xfId="420" applyFont="1" applyBorder="1" applyAlignment="1">
      <alignment horizontal="center" vertical="center" wrapText="1"/>
    </xf>
    <xf numFmtId="0" fontId="9" fillId="0" borderId="927" xfId="420" applyFont="1" applyBorder="1" applyAlignment="1">
      <alignment horizontal="center" vertical="center" wrapText="1"/>
    </xf>
    <xf numFmtId="0" fontId="6" fillId="0" borderId="0" xfId="42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942" xfId="420" applyFont="1" applyBorder="1" applyAlignment="1">
      <alignment horizontal="left" vertical="top" wrapText="1"/>
    </xf>
    <xf numFmtId="0" fontId="34" fillId="0" borderId="0" xfId="0" applyFont="1"/>
    <xf numFmtId="0" fontId="6" fillId="0" borderId="0" xfId="421"/>
    <xf numFmtId="0" fontId="32" fillId="0" borderId="0" xfId="422"/>
    <xf numFmtId="0" fontId="10" fillId="0" borderId="933" xfId="419" applyFont="1" applyBorder="1" applyAlignment="1">
      <alignment horizontal="left" vertical="top" wrapText="1"/>
    </xf>
    <xf numFmtId="164" fontId="10" fillId="0" borderId="933" xfId="419" applyNumberFormat="1" applyFont="1" applyBorder="1" applyAlignment="1">
      <alignment horizontal="right" vertical="top"/>
    </xf>
    <xf numFmtId="0" fontId="9" fillId="0" borderId="840" xfId="419" applyFont="1" applyBorder="1" applyAlignment="1">
      <alignment horizontal="left" vertical="top" wrapText="1"/>
    </xf>
    <xf numFmtId="165" fontId="9" fillId="0" borderId="840" xfId="419" applyNumberFormat="1" applyFont="1" applyBorder="1" applyAlignment="1">
      <alignment horizontal="right" vertical="top"/>
    </xf>
    <xf numFmtId="0" fontId="10" fillId="0" borderId="840" xfId="419" applyFont="1" applyBorder="1" applyAlignment="1">
      <alignment horizontal="left" vertical="top" wrapText="1"/>
    </xf>
    <xf numFmtId="164" fontId="10" fillId="0" borderId="840" xfId="419" applyNumberFormat="1" applyFont="1" applyBorder="1" applyAlignment="1">
      <alignment horizontal="right" vertical="top"/>
    </xf>
    <xf numFmtId="0" fontId="9" fillId="0" borderId="840" xfId="419" applyFont="1" applyBorder="1" applyAlignment="1">
      <alignment vertical="top" wrapText="1"/>
    </xf>
    <xf numFmtId="0" fontId="9" fillId="0" borderId="936" xfId="419" applyFont="1" applyBorder="1" applyAlignment="1">
      <alignment horizontal="left" vertical="top" wrapText="1"/>
    </xf>
    <xf numFmtId="165" fontId="9" fillId="0" borderId="936" xfId="419" applyNumberFormat="1" applyFont="1" applyBorder="1" applyAlignment="1">
      <alignment horizontal="right" vertical="top"/>
    </xf>
    <xf numFmtId="0" fontId="6" fillId="0" borderId="0" xfId="424"/>
    <xf numFmtId="0" fontId="35" fillId="0" borderId="0" xfId="1" applyFont="1"/>
    <xf numFmtId="0" fontId="20" fillId="0" borderId="960" xfId="0" applyFont="1" applyBorder="1"/>
    <xf numFmtId="0" fontId="19" fillId="0" borderId="961" xfId="0" applyFont="1" applyBorder="1" applyAlignment="1">
      <alignment horizontal="center"/>
    </xf>
    <xf numFmtId="3" fontId="10" fillId="2" borderId="963" xfId="252" applyNumberFormat="1" applyFont="1" applyFill="1" applyBorder="1" applyAlignment="1">
      <alignment horizontal="right" vertical="top"/>
    </xf>
    <xf numFmtId="165" fontId="9" fillId="2" borderId="965" xfId="252" applyNumberFormat="1" applyFont="1" applyFill="1" applyBorder="1" applyAlignment="1">
      <alignment horizontal="right" vertical="top"/>
    </xf>
    <xf numFmtId="3" fontId="10" fillId="2" borderId="965" xfId="252" applyNumberFormat="1" applyFont="1" applyFill="1" applyBorder="1" applyAlignment="1">
      <alignment horizontal="right" vertical="top"/>
    </xf>
    <xf numFmtId="165" fontId="9" fillId="2" borderId="964" xfId="252" applyNumberFormat="1" applyFont="1" applyFill="1" applyBorder="1" applyAlignment="1">
      <alignment horizontal="right" vertical="top"/>
    </xf>
    <xf numFmtId="0" fontId="0" fillId="0" borderId="297" xfId="0" applyBorder="1"/>
    <xf numFmtId="3" fontId="10" fillId="0" borderId="840" xfId="419" applyNumberFormat="1" applyFont="1" applyBorder="1" applyAlignment="1">
      <alignment horizontal="right" vertical="top"/>
    </xf>
    <xf numFmtId="0" fontId="17" fillId="0" borderId="0" xfId="289" applyFont="1" applyAlignment="1">
      <alignment horizontal="left" vertical="center" wrapText="1"/>
    </xf>
    <xf numFmtId="0" fontId="10" fillId="0" borderId="0" xfId="425" applyFont="1"/>
    <xf numFmtId="0" fontId="10" fillId="0" borderId="976" xfId="290" applyFont="1" applyBorder="1" applyAlignment="1">
      <alignment horizontal="left" vertical="top" wrapText="1"/>
    </xf>
    <xf numFmtId="3" fontId="10" fillId="2" borderId="977" xfId="426" applyNumberFormat="1" applyFont="1" applyFill="1" applyBorder="1" applyAlignment="1">
      <alignment horizontal="right" vertical="top"/>
    </xf>
    <xf numFmtId="3" fontId="10" fillId="2" borderId="978" xfId="426" applyNumberFormat="1" applyFont="1" applyFill="1" applyBorder="1" applyAlignment="1">
      <alignment horizontal="right" vertical="top"/>
    </xf>
    <xf numFmtId="3" fontId="10" fillId="2" borderId="979" xfId="426" applyNumberFormat="1" applyFont="1" applyFill="1" applyBorder="1" applyAlignment="1">
      <alignment horizontal="right" vertical="top"/>
    </xf>
    <xf numFmtId="3" fontId="10" fillId="2" borderId="980" xfId="426" applyNumberFormat="1" applyFont="1" applyFill="1" applyBorder="1" applyAlignment="1">
      <alignment horizontal="right" vertical="top"/>
    </xf>
    <xf numFmtId="3" fontId="10" fillId="2" borderId="981" xfId="426" applyNumberFormat="1" applyFont="1" applyFill="1" applyBorder="1" applyAlignment="1">
      <alignment horizontal="right" vertical="top"/>
    </xf>
    <xf numFmtId="0" fontId="5" fillId="0" borderId="962" xfId="0" applyFont="1" applyBorder="1"/>
    <xf numFmtId="165" fontId="9" fillId="2" borderId="651" xfId="426" applyNumberFormat="1" applyFont="1" applyFill="1" applyBorder="1" applyAlignment="1">
      <alignment horizontal="right" vertical="top"/>
    </xf>
    <xf numFmtId="165" fontId="9" fillId="2" borderId="259" xfId="426" applyNumberFormat="1" applyFont="1" applyFill="1" applyBorder="1" applyAlignment="1">
      <alignment horizontal="right" vertical="top"/>
    </xf>
    <xf numFmtId="165" fontId="9" fillId="2" borderId="650" xfId="426" applyNumberFormat="1" applyFont="1" applyFill="1" applyBorder="1" applyAlignment="1">
      <alignment horizontal="right" vertical="top"/>
    </xf>
    <xf numFmtId="165" fontId="9" fillId="2" borderId="839" xfId="426" applyNumberFormat="1" applyFont="1" applyFill="1" applyBorder="1" applyAlignment="1">
      <alignment horizontal="right" vertical="top"/>
    </xf>
    <xf numFmtId="165" fontId="9" fillId="2" borderId="652" xfId="426" applyNumberFormat="1" applyFont="1" applyFill="1" applyBorder="1" applyAlignment="1">
      <alignment horizontal="right" vertical="top"/>
    </xf>
    <xf numFmtId="3" fontId="10" fillId="2" borderId="651" xfId="426" applyNumberFormat="1" applyFont="1" applyFill="1" applyBorder="1" applyAlignment="1">
      <alignment horizontal="right" vertical="top"/>
    </xf>
    <xf numFmtId="3" fontId="10" fillId="2" borderId="259" xfId="426" applyNumberFormat="1" applyFont="1" applyFill="1" applyBorder="1" applyAlignment="1">
      <alignment horizontal="right" vertical="top"/>
    </xf>
    <xf numFmtId="3" fontId="10" fillId="2" borderId="650" xfId="426" applyNumberFormat="1" applyFont="1" applyFill="1" applyBorder="1" applyAlignment="1">
      <alignment horizontal="right" vertical="top"/>
    </xf>
    <xf numFmtId="3" fontId="10" fillId="2" borderId="839" xfId="426" applyNumberFormat="1" applyFont="1" applyFill="1" applyBorder="1" applyAlignment="1">
      <alignment horizontal="right" vertical="top"/>
    </xf>
    <xf numFmtId="3" fontId="10" fillId="2" borderId="652" xfId="426" applyNumberFormat="1" applyFont="1" applyFill="1" applyBorder="1" applyAlignment="1">
      <alignment horizontal="right" vertical="top"/>
    </xf>
    <xf numFmtId="165" fontId="9" fillId="2" borderId="982" xfId="426" applyNumberFormat="1" applyFont="1" applyFill="1" applyBorder="1" applyAlignment="1">
      <alignment horizontal="right" vertical="top"/>
    </xf>
    <xf numFmtId="165" fontId="9" fillId="2" borderId="182" xfId="426" applyNumberFormat="1" applyFont="1" applyFill="1" applyBorder="1" applyAlignment="1">
      <alignment horizontal="right" vertical="top"/>
    </xf>
    <xf numFmtId="165" fontId="9" fillId="2" borderId="983" xfId="426" applyNumberFormat="1" applyFont="1" applyFill="1" applyBorder="1" applyAlignment="1">
      <alignment horizontal="right" vertical="top"/>
    </xf>
    <xf numFmtId="165" fontId="9" fillId="2" borderId="360" xfId="426" applyNumberFormat="1" applyFont="1" applyFill="1" applyBorder="1" applyAlignment="1">
      <alignment horizontal="right" vertical="top"/>
    </xf>
    <xf numFmtId="165" fontId="9" fillId="2" borderId="984" xfId="426" applyNumberFormat="1" applyFont="1" applyFill="1" applyBorder="1" applyAlignment="1">
      <alignment horizontal="right" vertical="top"/>
    </xf>
    <xf numFmtId="0" fontId="10" fillId="0" borderId="985" xfId="290" applyFont="1" applyBorder="1" applyAlignment="1">
      <alignment horizontal="left" vertical="top" wrapText="1"/>
    </xf>
    <xf numFmtId="3" fontId="10" fillId="2" borderId="986" xfId="426" applyNumberFormat="1" applyFont="1" applyFill="1" applyBorder="1" applyAlignment="1">
      <alignment horizontal="right" vertical="top"/>
    </xf>
    <xf numFmtId="3" fontId="10" fillId="2" borderId="987" xfId="426" applyNumberFormat="1" applyFont="1" applyFill="1" applyBorder="1" applyAlignment="1">
      <alignment horizontal="right" vertical="top"/>
    </xf>
    <xf numFmtId="3" fontId="10" fillId="2" borderId="988" xfId="426" applyNumberFormat="1" applyFont="1" applyFill="1" applyBorder="1" applyAlignment="1">
      <alignment horizontal="right" vertical="top"/>
    </xf>
    <xf numFmtId="3" fontId="10" fillId="2" borderId="989" xfId="426" applyNumberFormat="1" applyFont="1" applyFill="1" applyBorder="1" applyAlignment="1">
      <alignment horizontal="right" vertical="top"/>
    </xf>
    <xf numFmtId="3" fontId="10" fillId="2" borderId="990" xfId="426" applyNumberFormat="1" applyFont="1" applyFill="1" applyBorder="1" applyAlignment="1">
      <alignment horizontal="right" vertical="top"/>
    </xf>
    <xf numFmtId="0" fontId="9" fillId="0" borderId="885" xfId="290" applyFont="1" applyBorder="1" applyAlignment="1">
      <alignment horizontal="left" vertical="top" wrapText="1"/>
    </xf>
    <xf numFmtId="165" fontId="9" fillId="2" borderId="991" xfId="426" applyNumberFormat="1" applyFont="1" applyFill="1" applyBorder="1" applyAlignment="1">
      <alignment horizontal="right" vertical="top"/>
    </xf>
    <xf numFmtId="165" fontId="9" fillId="2" borderId="992" xfId="426" applyNumberFormat="1" applyFont="1" applyFill="1" applyBorder="1" applyAlignment="1">
      <alignment horizontal="right" vertical="top"/>
    </xf>
    <xf numFmtId="165" fontId="9" fillId="2" borderId="654" xfId="426" applyNumberFormat="1" applyFont="1" applyFill="1" applyBorder="1" applyAlignment="1">
      <alignment horizontal="right" vertical="top"/>
    </xf>
    <xf numFmtId="165" fontId="9" fillId="2" borderId="993" xfId="426" applyNumberFormat="1" applyFont="1" applyFill="1" applyBorder="1" applyAlignment="1">
      <alignment horizontal="right" vertical="top"/>
    </xf>
    <xf numFmtId="165" fontId="9" fillId="2" borderId="994" xfId="426" applyNumberFormat="1" applyFont="1" applyFill="1" applyBorder="1" applyAlignment="1">
      <alignment horizontal="right" vertical="top"/>
    </xf>
    <xf numFmtId="0" fontId="36" fillId="0" borderId="0" xfId="1" applyFont="1"/>
    <xf numFmtId="0" fontId="10" fillId="0" borderId="0" xfId="423" applyFont="1"/>
    <xf numFmtId="3" fontId="10" fillId="2" borderId="977" xfId="427" applyNumberFormat="1" applyFont="1" applyFill="1" applyBorder="1" applyAlignment="1">
      <alignment horizontal="right" vertical="top"/>
    </xf>
    <xf numFmtId="3" fontId="10" fillId="2" borderId="978" xfId="427" applyNumberFormat="1" applyFont="1" applyFill="1" applyBorder="1" applyAlignment="1">
      <alignment horizontal="right" vertical="top"/>
    </xf>
    <xf numFmtId="3" fontId="10" fillId="2" borderId="979" xfId="427" applyNumberFormat="1" applyFont="1" applyFill="1" applyBorder="1" applyAlignment="1">
      <alignment horizontal="right" vertical="top"/>
    </xf>
    <xf numFmtId="3" fontId="10" fillId="2" borderId="980" xfId="427" applyNumberFormat="1" applyFont="1" applyFill="1" applyBorder="1" applyAlignment="1">
      <alignment horizontal="right" vertical="top"/>
    </xf>
    <xf numFmtId="3" fontId="10" fillId="2" borderId="981" xfId="427" applyNumberFormat="1" applyFont="1" applyFill="1" applyBorder="1" applyAlignment="1">
      <alignment horizontal="right" vertical="top"/>
    </xf>
    <xf numFmtId="3" fontId="10" fillId="2" borderId="997" xfId="427" applyNumberFormat="1" applyFont="1" applyFill="1" applyBorder="1" applyAlignment="1">
      <alignment horizontal="right" vertical="top"/>
    </xf>
    <xf numFmtId="165" fontId="9" fillId="2" borderId="651" xfId="427" applyNumberFormat="1" applyFont="1" applyFill="1" applyBorder="1" applyAlignment="1">
      <alignment horizontal="right" vertical="top"/>
    </xf>
    <xf numFmtId="165" fontId="9" fillId="2" borderId="259" xfId="427" applyNumberFormat="1" applyFont="1" applyFill="1" applyBorder="1" applyAlignment="1">
      <alignment horizontal="right" vertical="top"/>
    </xf>
    <xf numFmtId="165" fontId="9" fillId="2" borderId="650" xfId="427" applyNumberFormat="1" applyFont="1" applyFill="1" applyBorder="1" applyAlignment="1">
      <alignment horizontal="right" vertical="top"/>
    </xf>
    <xf numFmtId="165" fontId="9" fillId="2" borderId="839" xfId="427" applyNumberFormat="1" applyFont="1" applyFill="1" applyBorder="1" applyAlignment="1">
      <alignment horizontal="right" vertical="top"/>
    </xf>
    <xf numFmtId="165" fontId="9" fillId="2" borderId="652" xfId="427" applyNumberFormat="1" applyFont="1" applyFill="1" applyBorder="1" applyAlignment="1">
      <alignment horizontal="right" vertical="top"/>
    </xf>
    <xf numFmtId="165" fontId="9" fillId="2" borderId="998" xfId="427" applyNumberFormat="1" applyFont="1" applyFill="1" applyBorder="1" applyAlignment="1">
      <alignment horizontal="right" vertical="top"/>
    </xf>
    <xf numFmtId="3" fontId="10" fillId="2" borderId="651" xfId="427" applyNumberFormat="1" applyFont="1" applyFill="1" applyBorder="1" applyAlignment="1">
      <alignment horizontal="right" vertical="top"/>
    </xf>
    <xf numFmtId="3" fontId="10" fillId="2" borderId="259" xfId="427" applyNumberFormat="1" applyFont="1" applyFill="1" applyBorder="1" applyAlignment="1">
      <alignment horizontal="right" vertical="top"/>
    </xf>
    <xf numFmtId="3" fontId="10" fillId="2" borderId="650" xfId="427" applyNumberFormat="1" applyFont="1" applyFill="1" applyBorder="1" applyAlignment="1">
      <alignment horizontal="right" vertical="top"/>
    </xf>
    <xf numFmtId="3" fontId="10" fillId="2" borderId="839" xfId="427" applyNumberFormat="1" applyFont="1" applyFill="1" applyBorder="1" applyAlignment="1">
      <alignment horizontal="right" vertical="top"/>
    </xf>
    <xf numFmtId="3" fontId="10" fillId="2" borderId="652" xfId="427" applyNumberFormat="1" applyFont="1" applyFill="1" applyBorder="1" applyAlignment="1">
      <alignment horizontal="right" vertical="top"/>
    </xf>
    <xf numFmtId="3" fontId="10" fillId="2" borderId="998" xfId="427" applyNumberFormat="1" applyFont="1" applyFill="1" applyBorder="1" applyAlignment="1">
      <alignment horizontal="right" vertical="top"/>
    </xf>
    <xf numFmtId="165" fontId="9" fillId="2" borderId="982" xfId="427" applyNumberFormat="1" applyFont="1" applyFill="1" applyBorder="1" applyAlignment="1">
      <alignment horizontal="right" vertical="top"/>
    </xf>
    <xf numFmtId="165" fontId="9" fillId="2" borderId="182" xfId="427" applyNumberFormat="1" applyFont="1" applyFill="1" applyBorder="1" applyAlignment="1">
      <alignment horizontal="right" vertical="top"/>
    </xf>
    <xf numFmtId="165" fontId="9" fillId="2" borderId="983" xfId="427" applyNumberFormat="1" applyFont="1" applyFill="1" applyBorder="1" applyAlignment="1">
      <alignment horizontal="right" vertical="top"/>
    </xf>
    <xf numFmtId="165" fontId="9" fillId="2" borderId="360" xfId="427" applyNumberFormat="1" applyFont="1" applyFill="1" applyBorder="1" applyAlignment="1">
      <alignment horizontal="right" vertical="top"/>
    </xf>
    <xf numFmtId="165" fontId="9" fillId="2" borderId="984" xfId="427" applyNumberFormat="1" applyFont="1" applyFill="1" applyBorder="1" applyAlignment="1">
      <alignment horizontal="right" vertical="top"/>
    </xf>
    <xf numFmtId="165" fontId="9" fillId="2" borderId="999" xfId="427" applyNumberFormat="1" applyFont="1" applyFill="1" applyBorder="1" applyAlignment="1">
      <alignment horizontal="right" vertical="top"/>
    </xf>
    <xf numFmtId="3" fontId="10" fillId="2" borderId="1000" xfId="427" applyNumberFormat="1" applyFont="1" applyFill="1" applyBorder="1" applyAlignment="1">
      <alignment horizontal="right" vertical="top"/>
    </xf>
    <xf numFmtId="3" fontId="10" fillId="2" borderId="1001" xfId="427" applyNumberFormat="1" applyFont="1" applyFill="1" applyBorder="1" applyAlignment="1">
      <alignment horizontal="right" vertical="top"/>
    </xf>
    <xf numFmtId="3" fontId="10" fillId="2" borderId="1002" xfId="427" applyNumberFormat="1" applyFont="1" applyFill="1" applyBorder="1" applyAlignment="1">
      <alignment horizontal="right" vertical="top"/>
    </xf>
    <xf numFmtId="3" fontId="10" fillId="2" borderId="1003" xfId="427" applyNumberFormat="1" applyFont="1" applyFill="1" applyBorder="1" applyAlignment="1">
      <alignment horizontal="right" vertical="top"/>
    </xf>
    <xf numFmtId="3" fontId="10" fillId="2" borderId="1004" xfId="427" applyNumberFormat="1" applyFont="1" applyFill="1" applyBorder="1" applyAlignment="1">
      <alignment horizontal="right" vertical="top"/>
    </xf>
    <xf numFmtId="3" fontId="10" fillId="2" borderId="1005" xfId="427" applyNumberFormat="1" applyFont="1" applyFill="1" applyBorder="1" applyAlignment="1">
      <alignment horizontal="right" vertical="top"/>
    </xf>
    <xf numFmtId="165" fontId="9" fillId="2" borderId="991" xfId="427" applyNumberFormat="1" applyFont="1" applyFill="1" applyBorder="1" applyAlignment="1">
      <alignment horizontal="right" vertical="top"/>
    </xf>
    <xf numFmtId="165" fontId="9" fillId="2" borderId="992" xfId="427" applyNumberFormat="1" applyFont="1" applyFill="1" applyBorder="1" applyAlignment="1">
      <alignment horizontal="right" vertical="top"/>
    </xf>
    <xf numFmtId="165" fontId="9" fillId="2" borderId="654" xfId="427" applyNumberFormat="1" applyFont="1" applyFill="1" applyBorder="1" applyAlignment="1">
      <alignment horizontal="right" vertical="top"/>
    </xf>
    <xf numFmtId="165" fontId="9" fillId="2" borderId="993" xfId="427" applyNumberFormat="1" applyFont="1" applyFill="1" applyBorder="1" applyAlignment="1">
      <alignment horizontal="right" vertical="top"/>
    </xf>
    <xf numFmtId="165" fontId="9" fillId="2" borderId="994" xfId="427" applyNumberFormat="1" applyFont="1" applyFill="1" applyBorder="1" applyAlignment="1">
      <alignment horizontal="right" vertical="top"/>
    </xf>
    <xf numFmtId="165" fontId="9" fillId="2" borderId="1006" xfId="427" applyNumberFormat="1" applyFont="1" applyFill="1" applyBorder="1" applyAlignment="1">
      <alignment horizontal="right" vertical="top"/>
    </xf>
    <xf numFmtId="0" fontId="20" fillId="0" borderId="0" xfId="0" applyFont="1" applyAlignment="1">
      <alignment wrapText="1"/>
    </xf>
    <xf numFmtId="0" fontId="20" fillId="0" borderId="0" xfId="0" applyFont="1"/>
    <xf numFmtId="0" fontId="31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19" fillId="0" borderId="486" xfId="0" applyFont="1" applyBorder="1" applyAlignment="1">
      <alignment horizontal="right"/>
    </xf>
    <xf numFmtId="0" fontId="19" fillId="0" borderId="487" xfId="0" applyFont="1" applyBorder="1" applyAlignment="1">
      <alignment horizontal="right"/>
    </xf>
    <xf numFmtId="0" fontId="19" fillId="0" borderId="959" xfId="0" applyFont="1" applyBorder="1" applyAlignment="1">
      <alignment horizontal="right"/>
    </xf>
    <xf numFmtId="0" fontId="19" fillId="0" borderId="960" xfId="0" applyFont="1" applyBorder="1" applyAlignment="1">
      <alignment horizontal="right"/>
    </xf>
    <xf numFmtId="0" fontId="19" fillId="0" borderId="962" xfId="0" applyFont="1" applyBorder="1" applyAlignment="1">
      <alignment horizontal="right"/>
    </xf>
    <xf numFmtId="0" fontId="19" fillId="0" borderId="489" xfId="0" applyFont="1" applyBorder="1" applyAlignment="1">
      <alignment horizontal="right"/>
    </xf>
    <xf numFmtId="0" fontId="10" fillId="0" borderId="0" xfId="2" applyFont="1" applyAlignment="1">
      <alignment horizontal="left" vertical="top" wrapText="1"/>
    </xf>
    <xf numFmtId="0" fontId="9" fillId="0" borderId="10" xfId="9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1" xfId="1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1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" xfId="15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0" fillId="0" borderId="18" xfId="2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0" xfId="18" applyFont="1" applyAlignment="1">
      <alignment horizontal="left" vertical="top" wrapText="1"/>
    </xf>
    <xf numFmtId="0" fontId="9" fillId="0" borderId="19" xfId="18" applyFont="1" applyBorder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0" fontId="7" fillId="0" borderId="0" xfId="2" applyFont="1" applyAlignment="1">
      <alignment horizontal="left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3" xfId="4" applyFont="1" applyBorder="1" applyAlignment="1">
      <alignment horizontal="left" vertical="center" wrapText="1"/>
    </xf>
    <xf numFmtId="0" fontId="9" fillId="0" borderId="4" xfId="5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9" fillId="0" borderId="0" xfId="4" applyFont="1" applyAlignment="1">
      <alignment horizontal="left" vertical="center" wrapText="1"/>
    </xf>
    <xf numFmtId="0" fontId="9" fillId="0" borderId="9" xfId="5" applyFont="1" applyBorder="1" applyAlignment="1">
      <alignment horizontal="left" vertical="center" wrapText="1"/>
    </xf>
    <xf numFmtId="0" fontId="9" fillId="0" borderId="13" xfId="12" applyFont="1" applyBorder="1" applyAlignment="1">
      <alignment horizontal="left" vertical="center" wrapText="1"/>
    </xf>
    <xf numFmtId="0" fontId="9" fillId="0" borderId="1" xfId="13" applyFont="1" applyBorder="1" applyAlignment="1">
      <alignment horizontal="left" vertical="center" wrapText="1"/>
    </xf>
    <xf numFmtId="0" fontId="9" fillId="0" borderId="14" xfId="14" applyFont="1" applyBorder="1" applyAlignment="1">
      <alignment horizontal="left" vertical="center" wrapText="1"/>
    </xf>
    <xf numFmtId="0" fontId="9" fillId="0" borderId="5" xfId="6" applyFont="1" applyBorder="1" applyAlignment="1">
      <alignment horizontal="center" vertical="center" wrapText="1"/>
    </xf>
    <xf numFmtId="0" fontId="9" fillId="0" borderId="6" xfId="7" applyFont="1" applyBorder="1" applyAlignment="1">
      <alignment horizontal="center" vertical="center" wrapText="1"/>
    </xf>
    <xf numFmtId="0" fontId="9" fillId="0" borderId="7" xfId="8" applyFont="1" applyBorder="1" applyAlignment="1">
      <alignment horizontal="center" vertical="center" wrapText="1"/>
    </xf>
    <xf numFmtId="0" fontId="10" fillId="0" borderId="3" xfId="16" applyFont="1" applyBorder="1" applyAlignment="1">
      <alignment horizontal="left" vertical="top" wrapText="1"/>
    </xf>
    <xf numFmtId="0" fontId="7" fillId="0" borderId="0" xfId="241" applyFont="1" applyAlignment="1">
      <alignment horizontal="left" vertical="center" wrapText="1"/>
    </xf>
    <xf numFmtId="0" fontId="9" fillId="0" borderId="53" xfId="23" applyFont="1" applyBorder="1" applyAlignment="1">
      <alignment horizontal="left" vertical="center" wrapText="1"/>
    </xf>
    <xf numFmtId="0" fontId="9" fillId="0" borderId="54" xfId="23" applyFont="1" applyBorder="1" applyAlignment="1">
      <alignment horizontal="left" vertical="center" wrapText="1"/>
    </xf>
    <xf numFmtId="0" fontId="9" fillId="0" borderId="617" xfId="23" applyFont="1" applyBorder="1" applyAlignment="1">
      <alignment horizontal="left" vertical="center" wrapText="1"/>
    </xf>
    <xf numFmtId="0" fontId="9" fillId="0" borderId="23" xfId="23" applyFont="1" applyBorder="1" applyAlignment="1">
      <alignment horizontal="left" vertical="center" wrapText="1"/>
    </xf>
    <xf numFmtId="0" fontId="9" fillId="0" borderId="0" xfId="23" applyFont="1" applyAlignment="1">
      <alignment horizontal="left" vertical="center" wrapText="1"/>
    </xf>
    <xf numFmtId="0" fontId="9" fillId="0" borderId="626" xfId="23" applyFont="1" applyBorder="1" applyAlignment="1">
      <alignment horizontal="center" vertical="center" wrapText="1"/>
    </xf>
    <xf numFmtId="0" fontId="9" fillId="0" borderId="627" xfId="23" applyFont="1" applyBorder="1" applyAlignment="1">
      <alignment horizontal="center" vertical="center" wrapText="1"/>
    </xf>
    <xf numFmtId="0" fontId="9" fillId="0" borderId="628" xfId="23" applyFont="1" applyBorder="1" applyAlignment="1">
      <alignment horizontal="center" vertical="center" wrapText="1"/>
    </xf>
    <xf numFmtId="0" fontId="10" fillId="0" borderId="617" xfId="23" applyFont="1" applyBorder="1" applyAlignment="1">
      <alignment horizontal="left" vertical="top" wrapText="1"/>
    </xf>
    <xf numFmtId="0" fontId="10" fillId="0" borderId="0" xfId="23" applyFont="1" applyAlignment="1">
      <alignment horizontal="left" vertical="top" wrapText="1"/>
    </xf>
    <xf numFmtId="0" fontId="10" fillId="0" borderId="0" xfId="241" applyFont="1" applyAlignment="1">
      <alignment horizontal="left" vertical="top" wrapText="1"/>
    </xf>
    <xf numFmtId="0" fontId="9" fillId="0" borderId="53" xfId="23" applyFont="1" applyBorder="1" applyAlignment="1">
      <alignment horizontal="left" vertical="top" wrapText="1"/>
    </xf>
    <xf numFmtId="0" fontId="9" fillId="0" borderId="23" xfId="23" applyFont="1" applyBorder="1" applyAlignment="1">
      <alignment horizontal="left" vertical="top" wrapText="1"/>
    </xf>
    <xf numFmtId="0" fontId="9" fillId="0" borderId="497" xfId="23" applyFont="1" applyBorder="1" applyAlignment="1">
      <alignment horizontal="left" vertical="top" wrapText="1"/>
    </xf>
    <xf numFmtId="0" fontId="9" fillId="0" borderId="622" xfId="23" applyFont="1" applyBorder="1" applyAlignment="1">
      <alignment horizontal="center" vertical="top" wrapText="1"/>
    </xf>
    <xf numFmtId="0" fontId="9" fillId="0" borderId="421" xfId="23" applyFont="1" applyBorder="1" applyAlignment="1">
      <alignment horizontal="center" vertical="top" wrapText="1"/>
    </xf>
    <xf numFmtId="0" fontId="9" fillId="0" borderId="631" xfId="23" applyFont="1" applyBorder="1" applyAlignment="1">
      <alignment horizontal="center" vertical="center" wrapText="1"/>
    </xf>
    <xf numFmtId="0" fontId="9" fillId="0" borderId="412" xfId="23" applyFont="1" applyBorder="1" applyAlignment="1">
      <alignment horizontal="center" vertical="center" wrapText="1"/>
    </xf>
    <xf numFmtId="0" fontId="9" fillId="0" borderId="632" xfId="23" applyFont="1" applyBorder="1" applyAlignment="1">
      <alignment horizontal="center" vertical="center" wrapText="1"/>
    </xf>
    <xf numFmtId="0" fontId="9" fillId="0" borderId="413" xfId="23" applyFont="1" applyBorder="1" applyAlignment="1">
      <alignment horizontal="center" vertical="center" wrapText="1"/>
    </xf>
    <xf numFmtId="0" fontId="9" fillId="0" borderId="633" xfId="23" applyFont="1" applyBorder="1" applyAlignment="1">
      <alignment horizontal="center" vertical="center" wrapText="1"/>
    </xf>
    <xf numFmtId="0" fontId="9" fillId="0" borderId="635" xfId="23" applyFont="1" applyBorder="1" applyAlignment="1">
      <alignment horizontal="center" vertical="center" wrapText="1"/>
    </xf>
    <xf numFmtId="0" fontId="9" fillId="0" borderId="634" xfId="11" applyFont="1" applyBorder="1" applyAlignment="1">
      <alignment horizontal="center" vertical="center" wrapText="1"/>
    </xf>
    <xf numFmtId="0" fontId="9" fillId="0" borderId="636" xfId="0" applyFont="1" applyBorder="1" applyAlignment="1">
      <alignment horizontal="center" vertical="center" wrapText="1"/>
    </xf>
    <xf numFmtId="0" fontId="10" fillId="0" borderId="541" xfId="241" applyFont="1" applyBorder="1" applyAlignment="1">
      <alignment horizontal="left" vertical="top" wrapText="1"/>
    </xf>
    <xf numFmtId="0" fontId="10" fillId="0" borderId="545" xfId="241" applyFont="1" applyBorder="1" applyAlignment="1">
      <alignment horizontal="left" vertical="top" wrapText="1"/>
    </xf>
    <xf numFmtId="0" fontId="9" fillId="0" borderId="618" xfId="23" applyFont="1" applyBorder="1" applyAlignment="1">
      <alignment horizontal="left" vertical="top" wrapText="1"/>
    </xf>
    <xf numFmtId="0" fontId="9" fillId="0" borderId="422" xfId="23" applyFont="1" applyBorder="1" applyAlignment="1">
      <alignment horizontal="left" vertical="top" wrapText="1"/>
    </xf>
    <xf numFmtId="0" fontId="10" fillId="0" borderId="3" xfId="246" applyFont="1" applyBorder="1" applyAlignment="1">
      <alignment horizontal="left" vertical="top" wrapText="1"/>
    </xf>
    <xf numFmtId="0" fontId="10" fillId="3" borderId="91" xfId="245" applyFont="1" applyFill="1" applyBorder="1" applyAlignment="1">
      <alignment horizontal="left" vertical="top" wrapText="1"/>
    </xf>
    <xf numFmtId="0" fontId="10" fillId="3" borderId="78" xfId="245" applyFont="1" applyFill="1" applyBorder="1" applyAlignment="1">
      <alignment horizontal="left" vertical="top" wrapText="1"/>
    </xf>
    <xf numFmtId="166" fontId="9" fillId="0" borderId="637" xfId="245" applyNumberFormat="1" applyFont="1" applyBorder="1" applyAlignment="1">
      <alignment horizontal="center" vertical="center"/>
    </xf>
    <xf numFmtId="166" fontId="9" fillId="0" borderId="572" xfId="245" applyNumberFormat="1" applyFont="1" applyBorder="1" applyAlignment="1">
      <alignment horizontal="center" vertical="center"/>
    </xf>
    <xf numFmtId="0" fontId="9" fillId="0" borderId="111" xfId="9" applyFont="1" applyBorder="1" applyAlignment="1">
      <alignment horizontal="center" vertical="center" wrapText="1"/>
    </xf>
    <xf numFmtId="0" fontId="9" fillId="0" borderId="112" xfId="10" applyFont="1" applyBorder="1" applyAlignment="1">
      <alignment horizontal="center" vertical="center" wrapText="1"/>
    </xf>
    <xf numFmtId="0" fontId="10" fillId="0" borderId="122" xfId="241" applyFont="1" applyBorder="1" applyAlignment="1">
      <alignment horizontal="left" vertical="top" wrapText="1"/>
    </xf>
    <xf numFmtId="0" fontId="10" fillId="0" borderId="121" xfId="241" applyFont="1" applyBorder="1" applyAlignment="1">
      <alignment horizontal="left" vertical="top" wrapText="1"/>
    </xf>
    <xf numFmtId="0" fontId="9" fillId="0" borderId="92" xfId="18" applyFont="1" applyBorder="1" applyAlignment="1">
      <alignment horizontal="left" vertical="top" wrapText="1"/>
    </xf>
    <xf numFmtId="0" fontId="9" fillId="0" borderId="25" xfId="18" applyFont="1" applyBorder="1" applyAlignment="1">
      <alignment horizontal="left" vertical="top" wrapText="1"/>
    </xf>
    <xf numFmtId="0" fontId="9" fillId="0" borderId="118" xfId="11" applyFont="1" applyBorder="1" applyAlignment="1">
      <alignment horizontal="center" vertical="center" wrapText="1"/>
    </xf>
    <xf numFmtId="0" fontId="9" fillId="0" borderId="119" xfId="1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9" fillId="0" borderId="0" xfId="245" applyFont="1" applyAlignment="1">
      <alignment horizontal="left" vertical="center" wrapText="1"/>
    </xf>
    <xf numFmtId="0" fontId="10" fillId="0" borderId="55" xfId="245" applyFont="1" applyBorder="1" applyAlignment="1">
      <alignment horizontal="left" wrapText="1"/>
    </xf>
    <xf numFmtId="0" fontId="10" fillId="0" borderId="24" xfId="245" applyFont="1" applyBorder="1" applyAlignment="1">
      <alignment horizontal="left" wrapText="1"/>
    </xf>
    <xf numFmtId="0" fontId="10" fillId="0" borderId="113" xfId="245" applyFont="1" applyBorder="1" applyAlignment="1">
      <alignment horizontal="left" wrapText="1"/>
    </xf>
    <xf numFmtId="0" fontId="10" fillId="0" borderId="31" xfId="245" applyFont="1" applyBorder="1" applyAlignment="1">
      <alignment horizontal="left" wrapText="1"/>
    </xf>
    <xf numFmtId="0" fontId="10" fillId="0" borderId="0" xfId="245" applyFont="1" applyAlignment="1">
      <alignment horizontal="left" wrapText="1"/>
    </xf>
    <xf numFmtId="0" fontId="10" fillId="0" borderId="9" xfId="245" applyFont="1" applyBorder="1" applyAlignment="1">
      <alignment horizontal="left" wrapText="1"/>
    </xf>
    <xf numFmtId="0" fontId="10" fillId="0" borderId="78" xfId="245" applyFont="1" applyBorder="1" applyAlignment="1">
      <alignment horizontal="left" wrapText="1"/>
    </xf>
    <xf numFmtId="0" fontId="10" fillId="0" borderId="25" xfId="245" applyFont="1" applyBorder="1" applyAlignment="1">
      <alignment horizontal="left" wrapText="1"/>
    </xf>
    <xf numFmtId="0" fontId="10" fillId="0" borderId="114" xfId="245" applyFont="1" applyBorder="1" applyAlignment="1">
      <alignment horizontal="left" wrapText="1"/>
    </xf>
    <xf numFmtId="0" fontId="9" fillId="0" borderId="115" xfId="6" applyFont="1" applyBorder="1" applyAlignment="1">
      <alignment horizontal="center" vertical="center" wrapText="1"/>
    </xf>
    <xf numFmtId="0" fontId="9" fillId="0" borderId="116" xfId="6" applyFont="1" applyBorder="1" applyAlignment="1">
      <alignment horizontal="center" vertical="center" wrapText="1"/>
    </xf>
    <xf numFmtId="0" fontId="9" fillId="0" borderId="117" xfId="6" applyFont="1" applyBorder="1" applyAlignment="1">
      <alignment horizontal="center" vertical="center" wrapText="1"/>
    </xf>
    <xf numFmtId="0" fontId="10" fillId="0" borderId="24" xfId="16" applyFont="1" applyBorder="1" applyAlignment="1">
      <alignment horizontal="left" vertical="top" wrapText="1"/>
    </xf>
    <xf numFmtId="0" fontId="10" fillId="0" borderId="0" xfId="16" applyFont="1" applyAlignment="1">
      <alignment horizontal="left" vertical="top" wrapText="1"/>
    </xf>
    <xf numFmtId="0" fontId="10" fillId="0" borderId="25" xfId="18" applyFont="1" applyBorder="1" applyAlignment="1">
      <alignment horizontal="left" vertical="top" wrapText="1"/>
    </xf>
    <xf numFmtId="0" fontId="10" fillId="0" borderId="24" xfId="18" applyFont="1" applyBorder="1" applyAlignment="1">
      <alignment horizontal="left" vertical="top" wrapText="1"/>
    </xf>
    <xf numFmtId="0" fontId="10" fillId="0" borderId="0" xfId="242" applyFont="1" applyAlignment="1">
      <alignment horizontal="left" vertical="top" wrapText="1"/>
    </xf>
    <xf numFmtId="0" fontId="9" fillId="0" borderId="69" xfId="9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9" fillId="0" borderId="70" xfId="10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9" fillId="0" borderId="71" xfId="11" applyFont="1" applyBorder="1" applyAlignment="1">
      <alignment horizontal="center" vertical="center" wrapText="1"/>
    </xf>
    <xf numFmtId="0" fontId="14" fillId="0" borderId="7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7" fillId="0" borderId="0" xfId="242" applyFont="1" applyAlignment="1">
      <alignment horizontal="left" vertical="center" wrapText="1"/>
    </xf>
    <xf numFmtId="0" fontId="9" fillId="0" borderId="5" xfId="3" applyFont="1" applyBorder="1" applyAlignment="1">
      <alignment horizontal="left" vertical="center" wrapText="1"/>
    </xf>
    <xf numFmtId="0" fontId="9" fillId="0" borderId="6" xfId="4" applyFont="1" applyBorder="1" applyAlignment="1">
      <alignment horizontal="left" vertical="center" wrapText="1"/>
    </xf>
    <xf numFmtId="0" fontId="9" fillId="0" borderId="75" xfId="5" applyFont="1" applyBorder="1" applyAlignment="1">
      <alignment horizontal="left" vertical="center" wrapText="1"/>
    </xf>
    <xf numFmtId="0" fontId="9" fillId="0" borderId="69" xfId="3" applyFont="1" applyBorder="1" applyAlignment="1">
      <alignment horizontal="left" vertical="center" wrapText="1"/>
    </xf>
    <xf numFmtId="0" fontId="9" fillId="0" borderId="70" xfId="4" applyFont="1" applyBorder="1" applyAlignment="1">
      <alignment horizontal="left" vertical="center" wrapText="1"/>
    </xf>
    <xf numFmtId="0" fontId="9" fillId="0" borderId="76" xfId="5" applyFont="1" applyBorder="1" applyAlignment="1">
      <alignment horizontal="left" vertical="center" wrapText="1"/>
    </xf>
    <xf numFmtId="0" fontId="9" fillId="0" borderId="72" xfId="12" applyFont="1" applyBorder="1" applyAlignment="1">
      <alignment horizontal="left" vertical="center" wrapText="1"/>
    </xf>
    <xf numFmtId="0" fontId="9" fillId="0" borderId="73" xfId="13" applyFont="1" applyBorder="1" applyAlignment="1">
      <alignment horizontal="left" vertical="center" wrapText="1"/>
    </xf>
    <xf numFmtId="0" fontId="9" fillId="0" borderId="77" xfId="14" applyFont="1" applyBorder="1" applyAlignment="1">
      <alignment horizontal="left" vertical="center" wrapText="1"/>
    </xf>
    <xf numFmtId="0" fontId="10" fillId="0" borderId="0" xfId="25" applyFont="1" applyAlignment="1">
      <alignment horizontal="left" vertical="top" wrapText="1"/>
    </xf>
    <xf numFmtId="0" fontId="7" fillId="0" borderId="0" xfId="25" applyFont="1" applyAlignment="1">
      <alignment horizontal="left" vertical="center" wrapText="1"/>
    </xf>
    <xf numFmtId="0" fontId="9" fillId="0" borderId="26" xfId="24" applyFont="1" applyBorder="1" applyAlignment="1">
      <alignment horizontal="left" vertical="center" wrapText="1"/>
    </xf>
    <xf numFmtId="0" fontId="9" fillId="0" borderId="24" xfId="24" applyFont="1" applyBorder="1" applyAlignment="1">
      <alignment horizontal="left" vertical="center" wrapText="1"/>
    </xf>
    <xf numFmtId="0" fontId="9" fillId="0" borderId="27" xfId="24" applyFont="1" applyBorder="1" applyAlignment="1">
      <alignment horizontal="left" vertical="center" wrapText="1"/>
    </xf>
    <xf numFmtId="0" fontId="9" fillId="0" borderId="31" xfId="24" applyFont="1" applyBorder="1" applyAlignment="1">
      <alignment horizontal="left" vertical="center" wrapText="1"/>
    </xf>
    <xf numFmtId="0" fontId="9" fillId="0" borderId="0" xfId="24" applyFont="1" applyAlignment="1">
      <alignment horizontal="left" vertical="center" wrapText="1"/>
    </xf>
    <xf numFmtId="0" fontId="9" fillId="0" borderId="32" xfId="24" applyFont="1" applyBorder="1" applyAlignment="1">
      <alignment horizontal="left" vertical="center" wrapText="1"/>
    </xf>
    <xf numFmtId="0" fontId="9" fillId="0" borderId="36" xfId="24" applyFont="1" applyBorder="1" applyAlignment="1">
      <alignment horizontal="left" vertical="center" wrapText="1"/>
    </xf>
    <xf numFmtId="0" fontId="9" fillId="0" borderId="25" xfId="24" applyFont="1" applyBorder="1" applyAlignment="1">
      <alignment horizontal="left" vertical="center" wrapText="1"/>
    </xf>
    <xf numFmtId="0" fontId="9" fillId="0" borderId="37" xfId="24" applyFont="1" applyBorder="1" applyAlignment="1">
      <alignment horizontal="left" vertical="center" wrapText="1"/>
    </xf>
    <xf numFmtId="0" fontId="9" fillId="0" borderId="28" xfId="25" applyFont="1" applyBorder="1" applyAlignment="1">
      <alignment horizontal="center" vertical="center" wrapText="1"/>
    </xf>
    <xf numFmtId="0" fontId="9" fillId="0" borderId="29" xfId="25" applyFont="1" applyBorder="1" applyAlignment="1">
      <alignment horizontal="center" vertical="center" wrapText="1"/>
    </xf>
    <xf numFmtId="0" fontId="9" fillId="0" borderId="30" xfId="25" applyFont="1" applyBorder="1" applyAlignment="1">
      <alignment horizontal="center" vertical="center" wrapText="1"/>
    </xf>
    <xf numFmtId="0" fontId="9" fillId="0" borderId="26" xfId="25" applyFont="1" applyBorder="1" applyAlignment="1">
      <alignment horizontal="left" vertical="top" wrapText="1"/>
    </xf>
    <xf numFmtId="0" fontId="9" fillId="0" borderId="31" xfId="25" applyFont="1" applyBorder="1" applyAlignment="1">
      <alignment horizontal="left" vertical="top" wrapText="1"/>
    </xf>
    <xf numFmtId="0" fontId="10" fillId="0" borderId="24" xfId="25" applyFont="1" applyBorder="1" applyAlignment="1">
      <alignment horizontal="left" vertical="top" wrapText="1"/>
    </xf>
    <xf numFmtId="0" fontId="9" fillId="0" borderId="109" xfId="24" applyFont="1" applyBorder="1" applyAlignment="1">
      <alignment horizontal="left" vertical="top" wrapText="1"/>
    </xf>
    <xf numFmtId="0" fontId="9" fillId="0" borderId="43" xfId="24" applyFont="1" applyBorder="1" applyAlignment="1">
      <alignment horizontal="left" vertical="top" wrapText="1"/>
    </xf>
    <xf numFmtId="0" fontId="9" fillId="0" borderId="110" xfId="24" applyFont="1" applyBorder="1" applyAlignment="1">
      <alignment horizontal="left" vertical="top" wrapText="1"/>
    </xf>
    <xf numFmtId="0" fontId="10" fillId="0" borderId="25" xfId="25" applyFont="1" applyBorder="1" applyAlignment="1">
      <alignment horizontal="left" vertical="top" wrapText="1"/>
    </xf>
    <xf numFmtId="3" fontId="9" fillId="0" borderId="33" xfId="24" applyNumberFormat="1" applyFont="1" applyBorder="1" applyAlignment="1">
      <alignment horizontal="center" vertical="center" wrapText="1"/>
    </xf>
    <xf numFmtId="3" fontId="9" fillId="0" borderId="38" xfId="24" applyNumberFormat="1" applyFont="1" applyBorder="1" applyAlignment="1">
      <alignment horizontal="center" vertical="center" wrapText="1"/>
    </xf>
    <xf numFmtId="3" fontId="9" fillId="0" borderId="34" xfId="24" applyNumberFormat="1" applyFont="1" applyBorder="1" applyAlignment="1">
      <alignment horizontal="center" vertical="center" wrapText="1"/>
    </xf>
    <xf numFmtId="3" fontId="9" fillId="0" borderId="39" xfId="24" applyNumberFormat="1" applyFont="1" applyBorder="1" applyAlignment="1">
      <alignment horizontal="center" vertical="center" wrapText="1"/>
    </xf>
    <xf numFmtId="3" fontId="9" fillId="0" borderId="35" xfId="24" applyNumberFormat="1" applyFont="1" applyBorder="1" applyAlignment="1">
      <alignment horizontal="center" vertical="center" wrapText="1"/>
    </xf>
    <xf numFmtId="3" fontId="9" fillId="0" borderId="40" xfId="24" applyNumberFormat="1" applyFont="1" applyBorder="1" applyAlignment="1">
      <alignment horizontal="center" vertical="center" wrapText="1"/>
    </xf>
    <xf numFmtId="0" fontId="9" fillId="0" borderId="91" xfId="25" applyFont="1" applyBorder="1" applyAlignment="1">
      <alignment horizontal="left" vertical="top" wrapText="1"/>
    </xf>
    <xf numFmtId="0" fontId="9" fillId="0" borderId="78" xfId="25" applyFont="1" applyBorder="1" applyAlignment="1">
      <alignment horizontal="left" vertical="top" wrapText="1"/>
    </xf>
    <xf numFmtId="0" fontId="9" fillId="0" borderId="55" xfId="25" applyFont="1" applyBorder="1" applyAlignment="1">
      <alignment horizontal="left" vertical="top" wrapText="1"/>
    </xf>
    <xf numFmtId="0" fontId="9" fillId="0" borderId="92" xfId="25" applyFont="1" applyBorder="1" applyAlignment="1">
      <alignment horizontal="left" vertical="top" wrapText="1"/>
    </xf>
    <xf numFmtId="0" fontId="9" fillId="0" borderId="25" xfId="25" applyFont="1" applyBorder="1" applyAlignment="1">
      <alignment horizontal="left" vertical="top" wrapText="1"/>
    </xf>
    <xf numFmtId="0" fontId="9" fillId="0" borderId="50" xfId="26" applyFont="1" applyBorder="1" applyAlignment="1">
      <alignment horizontal="left" vertical="top" wrapText="1"/>
    </xf>
    <xf numFmtId="0" fontId="9" fillId="0" borderId="52" xfId="26" applyFont="1" applyBorder="1" applyAlignment="1">
      <alignment horizontal="left" vertical="top" wrapText="1"/>
    </xf>
    <xf numFmtId="0" fontId="10" fillId="0" borderId="0" xfId="243" applyFont="1" applyAlignment="1">
      <alignment horizontal="left" vertical="top" wrapText="1"/>
    </xf>
    <xf numFmtId="0" fontId="9" fillId="0" borderId="8" xfId="20" applyFont="1" applyBorder="1" applyAlignment="1">
      <alignment horizontal="left" vertical="top" wrapText="1"/>
    </xf>
    <xf numFmtId="0" fontId="10" fillId="0" borderId="18" xfId="26" applyFont="1" applyBorder="1" applyAlignment="1">
      <alignment horizontal="left" vertical="top" wrapText="1"/>
    </xf>
    <xf numFmtId="0" fontId="10" fillId="0" borderId="13" xfId="26" applyFont="1" applyBorder="1" applyAlignment="1">
      <alignment horizontal="left" vertical="top" wrapText="1"/>
    </xf>
    <xf numFmtId="0" fontId="9" fillId="0" borderId="2" xfId="20" applyFont="1" applyBorder="1" applyAlignment="1">
      <alignment horizontal="left" vertical="top" wrapText="1"/>
    </xf>
    <xf numFmtId="0" fontId="9" fillId="0" borderId="13" xfId="20" applyFont="1" applyBorder="1" applyAlignment="1">
      <alignment horizontal="left" vertical="top" wrapText="1"/>
    </xf>
    <xf numFmtId="0" fontId="10" fillId="0" borderId="3" xfId="18" applyFont="1" applyBorder="1" applyAlignment="1">
      <alignment horizontal="left" vertical="top" wrapText="1"/>
    </xf>
    <xf numFmtId="0" fontId="10" fillId="0" borderId="1" xfId="18" applyFont="1" applyBorder="1" applyAlignment="1">
      <alignment horizontal="left" vertical="top" wrapText="1"/>
    </xf>
    <xf numFmtId="0" fontId="7" fillId="0" borderId="0" xfId="243" applyFont="1" applyAlignment="1">
      <alignment horizontal="left" vertical="center" wrapText="1"/>
    </xf>
    <xf numFmtId="0" fontId="10" fillId="0" borderId="0" xfId="27" applyFont="1" applyAlignment="1">
      <alignment horizontal="left" vertical="top" wrapText="1"/>
    </xf>
    <xf numFmtId="0" fontId="9" fillId="0" borderId="82" xfId="27" applyFont="1" applyBorder="1" applyAlignment="1">
      <alignment horizontal="center" vertical="center" wrapText="1"/>
    </xf>
    <xf numFmtId="0" fontId="9" fillId="0" borderId="85" xfId="27" applyFont="1" applyBorder="1" applyAlignment="1">
      <alignment horizontal="center" vertical="center" wrapText="1"/>
    </xf>
    <xf numFmtId="0" fontId="9" fillId="0" borderId="83" xfId="27" applyFont="1" applyBorder="1" applyAlignment="1">
      <alignment horizontal="center" vertical="center" wrapText="1"/>
    </xf>
    <xf numFmtId="0" fontId="9" fillId="0" borderId="86" xfId="27" applyFont="1" applyBorder="1" applyAlignment="1">
      <alignment horizontal="center" vertical="center" wrapText="1"/>
    </xf>
    <xf numFmtId="0" fontId="9" fillId="0" borderId="84" xfId="27" applyFont="1" applyBorder="1" applyAlignment="1">
      <alignment horizontal="center" vertical="center" wrapText="1"/>
    </xf>
    <xf numFmtId="0" fontId="9" fillId="0" borderId="87" xfId="27" applyFont="1" applyBorder="1" applyAlignment="1">
      <alignment horizontal="center" vertical="center" wrapText="1"/>
    </xf>
    <xf numFmtId="0" fontId="9" fillId="0" borderId="31" xfId="27" applyFont="1" applyBorder="1" applyAlignment="1">
      <alignment horizontal="left" vertical="top" wrapText="1"/>
    </xf>
    <xf numFmtId="0" fontId="9" fillId="0" borderId="91" xfId="27" applyFont="1" applyBorder="1" applyAlignment="1">
      <alignment horizontal="center" vertical="top" wrapText="1"/>
    </xf>
    <xf numFmtId="0" fontId="9" fillId="0" borderId="78" xfId="27" applyFont="1" applyBorder="1" applyAlignment="1">
      <alignment horizontal="center" vertical="top" wrapText="1"/>
    </xf>
    <xf numFmtId="0" fontId="9" fillId="0" borderId="92" xfId="27" applyFont="1" applyBorder="1" applyAlignment="1">
      <alignment horizontal="left" vertical="top" wrapText="1"/>
    </xf>
    <xf numFmtId="0" fontId="9" fillId="0" borderId="598" xfId="27" applyFont="1" applyBorder="1" applyAlignment="1">
      <alignment horizontal="left" vertical="top" wrapText="1"/>
    </xf>
    <xf numFmtId="0" fontId="7" fillId="0" borderId="0" xfId="27" applyFont="1" applyAlignment="1">
      <alignment horizontal="left" vertical="center" wrapText="1"/>
    </xf>
    <xf numFmtId="0" fontId="10" fillId="0" borderId="79" xfId="27" applyFont="1" applyBorder="1" applyAlignment="1">
      <alignment horizontal="left" wrapText="1"/>
    </xf>
    <xf numFmtId="0" fontId="10" fillId="0" borderId="80" xfId="27" applyFont="1" applyBorder="1" applyAlignment="1">
      <alignment horizontal="left" wrapText="1"/>
    </xf>
    <xf numFmtId="0" fontId="10" fillId="0" borderId="88" xfId="27" applyFont="1" applyBorder="1" applyAlignment="1">
      <alignment horizontal="left" wrapText="1"/>
    </xf>
    <xf numFmtId="0" fontId="10" fillId="0" borderId="82" xfId="27" applyFont="1" applyBorder="1" applyAlignment="1">
      <alignment horizontal="left" wrapText="1"/>
    </xf>
    <xf numFmtId="0" fontId="10" fillId="0" borderId="83" xfId="27" applyFont="1" applyBorder="1" applyAlignment="1">
      <alignment horizontal="left" wrapText="1"/>
    </xf>
    <xf numFmtId="0" fontId="10" fillId="0" borderId="89" xfId="27" applyFont="1" applyBorder="1" applyAlignment="1">
      <alignment horizontal="left" wrapText="1"/>
    </xf>
    <xf numFmtId="0" fontId="10" fillId="0" borderId="85" xfId="27" applyFont="1" applyBorder="1" applyAlignment="1">
      <alignment horizontal="left" wrapText="1"/>
    </xf>
    <xf numFmtId="0" fontId="10" fillId="0" borderId="86" xfId="27" applyFont="1" applyBorder="1" applyAlignment="1">
      <alignment horizontal="left" wrapText="1"/>
    </xf>
    <xf numFmtId="0" fontId="10" fillId="0" borderId="90" xfId="27" applyFont="1" applyBorder="1" applyAlignment="1">
      <alignment horizontal="left" wrapText="1"/>
    </xf>
    <xf numFmtId="0" fontId="9" fillId="0" borderId="79" xfId="27" applyFont="1" applyBorder="1" applyAlignment="1">
      <alignment horizontal="center" wrapText="1"/>
    </xf>
    <xf numFmtId="0" fontId="9" fillId="0" borderId="80" xfId="27" applyFont="1" applyBorder="1" applyAlignment="1">
      <alignment horizontal="center" wrapText="1"/>
    </xf>
    <xf numFmtId="0" fontId="9" fillId="0" borderId="81" xfId="27" applyFont="1" applyBorder="1" applyAlignment="1">
      <alignment horizontal="center" wrapText="1"/>
    </xf>
    <xf numFmtId="0" fontId="10" fillId="0" borderId="0" xfId="244" applyFont="1" applyAlignment="1">
      <alignment horizontal="left" vertical="top" wrapText="1"/>
    </xf>
    <xf numFmtId="0" fontId="9" fillId="0" borderId="2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0" fillId="0" borderId="18" xfId="29" applyFont="1" applyBorder="1" applyAlignment="1">
      <alignment horizontal="left" vertical="top" wrapText="1"/>
    </xf>
    <xf numFmtId="0" fontId="10" fillId="0" borderId="13" xfId="29" applyFont="1" applyBorder="1" applyAlignment="1">
      <alignment horizontal="left" vertical="top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0" fillId="0" borderId="0" xfId="2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0" fillId="0" borderId="50" xfId="29" applyFont="1" applyBorder="1" applyAlignment="1">
      <alignment horizontal="left" vertical="top" wrapText="1"/>
    </xf>
    <xf numFmtId="0" fontId="10" fillId="0" borderId="97" xfId="29" applyFont="1" applyBorder="1" applyAlignment="1">
      <alignment horizontal="left" vertical="top" wrapText="1"/>
    </xf>
    <xf numFmtId="0" fontId="7" fillId="0" borderId="0" xfId="244" applyFont="1" applyAlignment="1">
      <alignment horizontal="left" vertical="center" wrapText="1"/>
    </xf>
    <xf numFmtId="0" fontId="9" fillId="0" borderId="3" xfId="5" applyFont="1" applyBorder="1" applyAlignment="1">
      <alignment horizontal="left" vertical="center" wrapText="1"/>
    </xf>
    <xf numFmtId="0" fontId="9" fillId="0" borderId="0" xfId="5" applyFont="1" applyAlignment="1">
      <alignment horizontal="left" vertical="center" wrapText="1"/>
    </xf>
    <xf numFmtId="0" fontId="9" fillId="0" borderId="1" xfId="14" applyFont="1" applyBorder="1" applyAlignment="1">
      <alignment horizontal="left" vertical="center" wrapText="1"/>
    </xf>
    <xf numFmtId="0" fontId="10" fillId="0" borderId="3" xfId="20" applyFont="1" applyBorder="1" applyAlignment="1">
      <alignment horizontal="left" vertical="top" wrapText="1"/>
    </xf>
    <xf numFmtId="0" fontId="10" fillId="0" borderId="59" xfId="30" applyFont="1" applyBorder="1" applyAlignment="1">
      <alignment horizontal="left" vertical="top" wrapText="1"/>
    </xf>
    <xf numFmtId="0" fontId="7" fillId="0" borderId="0" xfId="31" applyFont="1" applyAlignment="1">
      <alignment horizontal="left" vertical="center" wrapText="1"/>
    </xf>
    <xf numFmtId="0" fontId="10" fillId="0" borderId="56" xfId="30" applyFont="1" applyBorder="1" applyAlignment="1">
      <alignment horizontal="left" vertical="top" wrapText="1"/>
    </xf>
    <xf numFmtId="0" fontId="17" fillId="0" borderId="55" xfId="30" applyFont="1" applyBorder="1" applyAlignment="1">
      <alignment horizontal="left" vertical="center" wrapText="1"/>
    </xf>
    <xf numFmtId="0" fontId="17" fillId="0" borderId="24" xfId="30" applyFont="1" applyBorder="1" applyAlignment="1">
      <alignment horizontal="left" vertical="center" wrapText="1"/>
    </xf>
    <xf numFmtId="0" fontId="17" fillId="0" borderId="36" xfId="30" applyFont="1" applyBorder="1" applyAlignment="1">
      <alignment horizontal="left" vertical="center" wrapText="1"/>
    </xf>
    <xf numFmtId="0" fontId="17" fillId="0" borderId="25" xfId="30" applyFont="1" applyBorder="1" applyAlignment="1">
      <alignment horizontal="left" vertical="center" wrapText="1"/>
    </xf>
    <xf numFmtId="0" fontId="17" fillId="0" borderId="58" xfId="30" applyFont="1" applyBorder="1" applyAlignment="1">
      <alignment horizontal="center" vertical="center" wrapText="1"/>
    </xf>
    <xf numFmtId="0" fontId="17" fillId="0" borderId="67" xfId="30" applyFont="1" applyBorder="1" applyAlignment="1">
      <alignment horizontal="center" vertical="center" wrapText="1"/>
    </xf>
    <xf numFmtId="0" fontId="10" fillId="0" borderId="0" xfId="31" applyFont="1" applyAlignment="1">
      <alignment horizontal="left" vertical="top" wrapText="1"/>
    </xf>
    <xf numFmtId="0" fontId="9" fillId="0" borderId="55" xfId="30" applyFont="1" applyBorder="1" applyAlignment="1">
      <alignment horizontal="left" vertical="top" wrapText="1"/>
    </xf>
    <xf numFmtId="0" fontId="9" fillId="0" borderId="31" xfId="30" applyFont="1" applyBorder="1" applyAlignment="1">
      <alignment horizontal="left" vertical="top" wrapText="1"/>
    </xf>
    <xf numFmtId="0" fontId="9" fillId="0" borderId="445" xfId="30" applyFont="1" applyBorder="1" applyAlignment="1">
      <alignment horizontal="left" vertical="top" wrapText="1"/>
    </xf>
    <xf numFmtId="0" fontId="9" fillId="0" borderId="63" xfId="30" applyFont="1" applyBorder="1" applyAlignment="1">
      <alignment horizontal="left" vertical="top" wrapText="1"/>
    </xf>
    <xf numFmtId="0" fontId="9" fillId="0" borderId="36" xfId="30" applyFont="1" applyBorder="1" applyAlignment="1">
      <alignment horizontal="left" vertical="top" wrapText="1"/>
    </xf>
    <xf numFmtId="0" fontId="10" fillId="0" borderId="61" xfId="30" applyFont="1" applyBorder="1" applyAlignment="1">
      <alignment horizontal="left" vertical="top" wrapText="1"/>
    </xf>
    <xf numFmtId="0" fontId="9" fillId="0" borderId="64" xfId="30" applyFont="1" applyBorder="1" applyAlignment="1">
      <alignment horizontal="left" vertical="top" wrapText="1"/>
    </xf>
    <xf numFmtId="0" fontId="9" fillId="0" borderId="65" xfId="30" applyFont="1" applyBorder="1" applyAlignment="1">
      <alignment horizontal="left" vertical="top" wrapText="1"/>
    </xf>
    <xf numFmtId="0" fontId="10" fillId="0" borderId="0" xfId="32" applyFont="1" applyAlignment="1">
      <alignment horizontal="left" vertical="top" wrapText="1"/>
    </xf>
    <xf numFmtId="0" fontId="7" fillId="0" borderId="0" xfId="32" applyFont="1" applyAlignment="1">
      <alignment horizontal="left" vertical="center" wrapText="1"/>
    </xf>
    <xf numFmtId="0" fontId="10" fillId="0" borderId="0" xfId="33" applyFont="1" applyAlignment="1">
      <alignment horizontal="left" vertical="top" wrapText="1"/>
    </xf>
    <xf numFmtId="0" fontId="9" fillId="0" borderId="106" xfId="15" applyFont="1" applyBorder="1" applyAlignment="1">
      <alignment horizontal="left" vertical="top" wrapText="1"/>
    </xf>
    <xf numFmtId="0" fontId="9" fillId="0" borderId="8" xfId="15" applyFont="1" applyBorder="1" applyAlignment="1">
      <alignment horizontal="left" vertical="top" wrapText="1"/>
    </xf>
    <xf numFmtId="0" fontId="10" fillId="0" borderId="108" xfId="33" applyFont="1" applyBorder="1" applyAlignment="1">
      <alignment horizontal="left" vertical="top" wrapText="1"/>
    </xf>
    <xf numFmtId="0" fontId="10" fillId="0" borderId="13" xfId="33" applyFont="1" applyBorder="1" applyAlignment="1">
      <alignment horizontal="left" vertical="top" wrapText="1"/>
    </xf>
    <xf numFmtId="0" fontId="10" fillId="0" borderId="96" xfId="33" applyFont="1" applyBorder="1" applyAlignment="1">
      <alignment horizontal="left" vertical="top" wrapText="1"/>
    </xf>
    <xf numFmtId="0" fontId="10" fillId="0" borderId="107" xfId="33" applyFont="1" applyBorder="1" applyAlignment="1">
      <alignment horizontal="left" vertical="top" wrapText="1"/>
    </xf>
    <xf numFmtId="0" fontId="9" fillId="0" borderId="50" xfId="33" applyFont="1" applyBorder="1" applyAlignment="1">
      <alignment horizontal="left" vertical="top" wrapText="1"/>
    </xf>
    <xf numFmtId="0" fontId="9" fillId="0" borderId="97" xfId="33" applyFont="1" applyBorder="1" applyAlignment="1">
      <alignment horizontal="left" vertical="top" wrapText="1"/>
    </xf>
    <xf numFmtId="0" fontId="7" fillId="0" borderId="0" xfId="33" applyFont="1" applyAlignment="1">
      <alignment horizontal="left" vertical="center" wrapText="1"/>
    </xf>
    <xf numFmtId="0" fontId="10" fillId="0" borderId="0" xfId="34" applyFont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9" fillId="0" borderId="18" xfId="20" applyFont="1" applyBorder="1" applyAlignment="1">
      <alignment horizontal="left" vertical="top" wrapText="1"/>
    </xf>
    <xf numFmtId="0" fontId="7" fillId="0" borderId="0" xfId="34" applyFont="1" applyAlignment="1">
      <alignment horizontal="left" vertical="center" wrapText="1"/>
    </xf>
    <xf numFmtId="0" fontId="19" fillId="3" borderId="93" xfId="0" applyFont="1" applyFill="1" applyBorder="1"/>
    <xf numFmtId="0" fontId="10" fillId="0" borderId="676" xfId="361" applyFont="1" applyBorder="1" applyAlignment="1">
      <alignment horizontal="left" wrapText="1"/>
    </xf>
    <xf numFmtId="0" fontId="10" fillId="0" borderId="499" xfId="361" applyFont="1" applyBorder="1" applyAlignment="1">
      <alignment horizontal="left" wrapText="1"/>
    </xf>
    <xf numFmtId="0" fontId="10" fillId="0" borderId="129" xfId="361" applyFont="1" applyBorder="1" applyAlignment="1">
      <alignment horizontal="left" wrapText="1"/>
    </xf>
    <xf numFmtId="0" fontId="10" fillId="0" borderId="130" xfId="361" applyFont="1" applyBorder="1" applyAlignment="1">
      <alignment horizontal="left" wrapText="1"/>
    </xf>
    <xf numFmtId="0" fontId="10" fillId="0" borderId="680" xfId="361" applyFont="1" applyBorder="1" applyAlignment="1">
      <alignment horizontal="left" wrapText="1"/>
    </xf>
    <xf numFmtId="0" fontId="10" fillId="0" borderId="138" xfId="361" applyFont="1" applyBorder="1" applyAlignment="1">
      <alignment horizontal="left" wrapText="1"/>
    </xf>
    <xf numFmtId="0" fontId="9" fillId="0" borderId="677" xfId="68" applyFont="1" applyBorder="1" applyAlignment="1">
      <alignment horizontal="center" vertical="center" wrapText="1"/>
    </xf>
    <xf numFmtId="0" fontId="9" fillId="0" borderId="678" xfId="68" applyFont="1" applyBorder="1" applyAlignment="1">
      <alignment horizontal="center" vertical="center" wrapText="1"/>
    </xf>
    <xf numFmtId="0" fontId="9" fillId="0" borderId="679" xfId="68" applyFont="1" applyBorder="1" applyAlignment="1">
      <alignment horizontal="center" vertical="center" wrapText="1"/>
    </xf>
    <xf numFmtId="0" fontId="9" fillId="0" borderId="131" xfId="68" applyFont="1" applyBorder="1" applyAlignment="1">
      <alignment horizontal="center" vertical="center" wrapText="1"/>
    </xf>
    <xf numFmtId="0" fontId="9" fillId="0" borderId="132" xfId="68" applyFont="1" applyBorder="1" applyAlignment="1">
      <alignment horizontal="center" vertical="center" wrapText="1"/>
    </xf>
    <xf numFmtId="0" fontId="9" fillId="0" borderId="133" xfId="68" applyFont="1" applyBorder="1" applyAlignment="1">
      <alignment horizontal="center" vertical="center" wrapText="1"/>
    </xf>
    <xf numFmtId="3" fontId="9" fillId="0" borderId="134" xfId="361" applyNumberFormat="1" applyFont="1" applyBorder="1" applyAlignment="1">
      <alignment horizontal="center" vertical="center" wrapText="1"/>
    </xf>
    <xf numFmtId="3" fontId="9" fillId="0" borderId="681" xfId="361" applyNumberFormat="1" applyFont="1" applyBorder="1" applyAlignment="1">
      <alignment horizontal="center" vertical="center" wrapText="1"/>
    </xf>
    <xf numFmtId="3" fontId="9" fillId="0" borderId="135" xfId="361" applyNumberFormat="1" applyFont="1" applyBorder="1" applyAlignment="1">
      <alignment horizontal="center" vertical="center" wrapText="1"/>
    </xf>
    <xf numFmtId="3" fontId="9" fillId="0" borderId="682" xfId="361" applyNumberFormat="1" applyFont="1" applyBorder="1" applyAlignment="1">
      <alignment horizontal="center" vertical="center" wrapText="1"/>
    </xf>
    <xf numFmtId="3" fontId="9" fillId="0" borderId="136" xfId="361" applyNumberFormat="1" applyFont="1" applyBorder="1" applyAlignment="1">
      <alignment horizontal="center" vertical="center" wrapText="1"/>
    </xf>
    <xf numFmtId="3" fontId="9" fillId="0" borderId="683" xfId="361" applyNumberFormat="1" applyFont="1" applyBorder="1" applyAlignment="1">
      <alignment horizontal="center" vertical="center" wrapText="1"/>
    </xf>
    <xf numFmtId="0" fontId="9" fillId="0" borderId="355" xfId="335" applyFont="1" applyBorder="1" applyAlignment="1">
      <alignment horizontal="left" vertical="top" wrapText="1"/>
    </xf>
    <xf numFmtId="0" fontId="9" fillId="0" borderId="129" xfId="335" applyFont="1" applyBorder="1" applyAlignment="1">
      <alignment horizontal="left" vertical="top" wrapText="1"/>
    </xf>
    <xf numFmtId="0" fontId="9" fillId="0" borderId="143" xfId="335" applyFont="1" applyBorder="1" applyAlignment="1">
      <alignment horizontal="left" vertical="top" wrapText="1"/>
    </xf>
    <xf numFmtId="0" fontId="10" fillId="0" borderId="139" xfId="335" applyFont="1" applyBorder="1" applyAlignment="1">
      <alignment horizontal="left" vertical="top" wrapText="1"/>
    </xf>
    <xf numFmtId="0" fontId="10" fillId="0" borderId="130" xfId="335" applyFont="1" applyBorder="1" applyAlignment="1">
      <alignment horizontal="left" vertical="top" wrapText="1"/>
    </xf>
    <xf numFmtId="0" fontId="10" fillId="0" borderId="144" xfId="335" applyFont="1" applyBorder="1" applyAlignment="1">
      <alignment horizontal="left" vertical="top" wrapText="1"/>
    </xf>
    <xf numFmtId="0" fontId="9" fillId="0" borderId="684" xfId="248" applyFont="1" applyBorder="1" applyAlignment="1">
      <alignment horizontal="left" vertical="top" wrapText="1"/>
    </xf>
    <xf numFmtId="0" fontId="9" fillId="0" borderId="145" xfId="248" applyFont="1" applyBorder="1" applyAlignment="1">
      <alignment horizontal="left" vertical="top" wrapText="1"/>
    </xf>
    <xf numFmtId="0" fontId="9" fillId="0" borderId="148" xfId="248" applyFont="1" applyBorder="1" applyAlignment="1">
      <alignment horizontal="left" vertical="top" wrapText="1"/>
    </xf>
    <xf numFmtId="0" fontId="10" fillId="0" borderId="499" xfId="335" applyFont="1" applyBorder="1" applyAlignment="1">
      <alignment horizontal="left" vertical="top" wrapText="1"/>
    </xf>
    <xf numFmtId="0" fontId="10" fillId="0" borderId="146" xfId="335" applyFont="1" applyBorder="1" applyAlignment="1">
      <alignment horizontal="left" vertical="top" wrapText="1"/>
    </xf>
    <xf numFmtId="0" fontId="10" fillId="0" borderId="147" xfId="248" applyFont="1" applyBorder="1" applyAlignment="1">
      <alignment horizontal="left" vertical="top" wrapText="1"/>
    </xf>
    <xf numFmtId="0" fontId="10" fillId="0" borderId="493" xfId="248" applyFont="1" applyBorder="1" applyAlignment="1">
      <alignment horizontal="left" vertical="top" wrapText="1"/>
    </xf>
    <xf numFmtId="0" fontId="10" fillId="0" borderId="517" xfId="248" applyFont="1" applyBorder="1" applyAlignment="1">
      <alignment horizontal="left" vertical="top" wrapText="1"/>
    </xf>
    <xf numFmtId="0" fontId="10" fillId="0" borderId="570" xfId="248" applyFont="1" applyBorder="1" applyAlignment="1">
      <alignment horizontal="left" vertical="top" wrapText="1"/>
    </xf>
    <xf numFmtId="0" fontId="9" fillId="0" borderId="154" xfId="248" applyFont="1" applyBorder="1" applyAlignment="1">
      <alignment horizontal="left" vertical="top" wrapText="1"/>
    </xf>
    <xf numFmtId="0" fontId="9" fillId="0" borderId="155" xfId="248" applyFont="1" applyBorder="1" applyAlignment="1">
      <alignment horizontal="left" vertical="top" wrapText="1"/>
    </xf>
    <xf numFmtId="0" fontId="9" fillId="0" borderId="608" xfId="248" applyFont="1" applyBorder="1" applyAlignment="1">
      <alignment horizontal="left" vertical="top" wrapText="1"/>
    </xf>
    <xf numFmtId="0" fontId="9" fillId="0" borderId="517" xfId="248" applyFont="1" applyBorder="1" applyAlignment="1">
      <alignment horizontal="left" vertical="top" wrapText="1"/>
    </xf>
    <xf numFmtId="0" fontId="9" fillId="0" borderId="570" xfId="248" applyFont="1" applyBorder="1" applyAlignment="1">
      <alignment horizontal="left" vertical="top" wrapText="1"/>
    </xf>
    <xf numFmtId="0" fontId="10" fillId="0" borderId="685" xfId="248" applyFont="1" applyBorder="1" applyAlignment="1">
      <alignment horizontal="left" vertical="top" wrapText="1"/>
    </xf>
    <xf numFmtId="0" fontId="10" fillId="0" borderId="59" xfId="248" applyFont="1" applyBorder="1" applyAlignment="1">
      <alignment horizontal="left" vertical="top" wrapText="1"/>
    </xf>
    <xf numFmtId="0" fontId="10" fillId="0" borderId="218" xfId="248" applyFont="1" applyBorder="1" applyAlignment="1">
      <alignment horizontal="left" vertical="top" wrapText="1"/>
    </xf>
    <xf numFmtId="0" fontId="9" fillId="0" borderId="676" xfId="335" applyFont="1" applyBorder="1" applyAlignment="1">
      <alignment horizontal="left" vertical="top" wrapText="1"/>
    </xf>
    <xf numFmtId="0" fontId="9" fillId="0" borderId="153" xfId="335" applyFont="1" applyBorder="1" applyAlignment="1">
      <alignment horizontal="left" vertical="top" wrapText="1"/>
    </xf>
    <xf numFmtId="0" fontId="10" fillId="0" borderId="503" xfId="248" applyFont="1" applyBorder="1" applyAlignment="1">
      <alignment horizontal="left" vertical="top" wrapText="1"/>
    </xf>
    <xf numFmtId="0" fontId="10" fillId="0" borderId="0" xfId="362" applyFont="1" applyAlignment="1">
      <alignment horizontal="left" vertical="top" wrapText="1"/>
    </xf>
    <xf numFmtId="0" fontId="7" fillId="0" borderId="0" xfId="362" applyFont="1" applyAlignment="1">
      <alignment horizontal="left" vertical="center" wrapText="1"/>
    </xf>
    <xf numFmtId="0" fontId="7" fillId="0" borderId="1" xfId="362" applyFont="1" applyBorder="1" applyAlignment="1">
      <alignment horizontal="left" vertical="center" wrapText="1"/>
    </xf>
    <xf numFmtId="0" fontId="10" fillId="0" borderId="2" xfId="62" applyFont="1" applyBorder="1" applyAlignment="1">
      <alignment horizontal="left" wrapText="1"/>
    </xf>
    <xf numFmtId="0" fontId="10" fillId="0" borderId="3" xfId="62" applyFont="1" applyBorder="1" applyAlignment="1">
      <alignment horizontal="left" wrapText="1"/>
    </xf>
    <xf numFmtId="0" fontId="10" fillId="0" borderId="4" xfId="62" applyFont="1" applyBorder="1" applyAlignment="1">
      <alignment horizontal="left" wrapText="1"/>
    </xf>
    <xf numFmtId="0" fontId="10" fillId="0" borderId="8" xfId="62" applyFont="1" applyBorder="1" applyAlignment="1">
      <alignment horizontal="left" wrapText="1"/>
    </xf>
    <xf numFmtId="0" fontId="10" fillId="0" borderId="0" xfId="62" applyFont="1" applyAlignment="1">
      <alignment horizontal="left" wrapText="1"/>
    </xf>
    <xf numFmtId="0" fontId="10" fillId="0" borderId="9" xfId="62" applyFont="1" applyBorder="1" applyAlignment="1">
      <alignment horizontal="left" wrapText="1"/>
    </xf>
    <xf numFmtId="0" fontId="10" fillId="0" borderId="13" xfId="62" applyFont="1" applyBorder="1" applyAlignment="1">
      <alignment horizontal="left" wrapText="1"/>
    </xf>
    <xf numFmtId="0" fontId="10" fillId="0" borderId="1" xfId="62" applyFont="1" applyBorder="1" applyAlignment="1">
      <alignment horizontal="left" wrapText="1"/>
    </xf>
    <xf numFmtId="0" fontId="10" fillId="0" borderId="14" xfId="62" applyFont="1" applyBorder="1" applyAlignment="1">
      <alignment horizontal="left" wrapText="1"/>
    </xf>
    <xf numFmtId="0" fontId="9" fillId="0" borderId="156" xfId="68" applyFont="1" applyBorder="1" applyAlignment="1">
      <alignment horizontal="center" vertical="center" wrapText="1"/>
    </xf>
    <xf numFmtId="0" fontId="9" fillId="0" borderId="157" xfId="68" applyFont="1" applyBorder="1" applyAlignment="1">
      <alignment horizontal="center" vertical="center" wrapText="1"/>
    </xf>
    <xf numFmtId="0" fontId="9" fillId="0" borderId="158" xfId="68" applyFont="1" applyBorder="1" applyAlignment="1">
      <alignment horizontal="center" vertical="center" wrapText="1"/>
    </xf>
    <xf numFmtId="3" fontId="9" fillId="0" borderId="10" xfId="71" applyNumberFormat="1" applyFont="1" applyBorder="1" applyAlignment="1">
      <alignment horizontal="center" vertical="center" wrapText="1"/>
    </xf>
    <xf numFmtId="3" fontId="9" fillId="0" borderId="15" xfId="71" applyNumberFormat="1" applyFont="1" applyBorder="1" applyAlignment="1">
      <alignment horizontal="center" vertical="center" wrapText="1"/>
    </xf>
    <xf numFmtId="3" fontId="9" fillId="0" borderId="11" xfId="72" applyNumberFormat="1" applyFont="1" applyBorder="1" applyAlignment="1">
      <alignment horizontal="center" vertical="center" wrapText="1"/>
    </xf>
    <xf numFmtId="3" fontId="9" fillId="0" borderId="16" xfId="72" applyNumberFormat="1" applyFont="1" applyBorder="1" applyAlignment="1">
      <alignment horizontal="center" vertical="center" wrapText="1"/>
    </xf>
    <xf numFmtId="3" fontId="9" fillId="0" borderId="12" xfId="73" applyNumberFormat="1" applyFont="1" applyBorder="1" applyAlignment="1">
      <alignment horizontal="center" vertical="center" wrapText="1"/>
    </xf>
    <xf numFmtId="3" fontId="9" fillId="0" borderId="17" xfId="73" applyNumberFormat="1" applyFont="1" applyBorder="1" applyAlignment="1">
      <alignment horizontal="center" vertical="center" wrapText="1"/>
    </xf>
    <xf numFmtId="0" fontId="9" fillId="0" borderId="2" xfId="57" applyFont="1" applyBorder="1" applyAlignment="1">
      <alignment horizontal="left" vertical="top" wrapText="1"/>
    </xf>
    <xf numFmtId="0" fontId="9" fillId="0" borderId="8" xfId="57" applyFont="1" applyBorder="1" applyAlignment="1">
      <alignment horizontal="left" vertical="top" wrapText="1"/>
    </xf>
    <xf numFmtId="0" fontId="10" fillId="0" borderId="3" xfId="74" applyFont="1" applyBorder="1" applyAlignment="1">
      <alignment horizontal="left" vertical="top" wrapText="1"/>
    </xf>
    <xf numFmtId="0" fontId="10" fillId="0" borderId="0" xfId="74" applyFont="1" applyAlignment="1">
      <alignment horizontal="left" vertical="top" wrapText="1"/>
    </xf>
    <xf numFmtId="0" fontId="10" fillId="0" borderId="0" xfId="75" applyFont="1" applyAlignment="1">
      <alignment horizontal="left" vertical="top" wrapText="1"/>
    </xf>
    <xf numFmtId="0" fontId="10" fillId="0" borderId="18" xfId="59" applyFont="1" applyBorder="1" applyAlignment="1">
      <alignment horizontal="left" vertical="top" wrapText="1"/>
    </xf>
    <xf numFmtId="0" fontId="10" fillId="0" borderId="13" xfId="59" applyFont="1" applyBorder="1" applyAlignment="1">
      <alignment horizontal="left" vertical="top" wrapText="1"/>
    </xf>
    <xf numFmtId="0" fontId="9" fillId="0" borderId="19" xfId="75" applyFont="1" applyBorder="1" applyAlignment="1">
      <alignment horizontal="left" vertical="top" wrapText="1"/>
    </xf>
    <xf numFmtId="0" fontId="9" fillId="0" borderId="1" xfId="75" applyFont="1" applyBorder="1" applyAlignment="1">
      <alignment horizontal="left" vertical="top" wrapText="1"/>
    </xf>
    <xf numFmtId="0" fontId="7" fillId="0" borderId="0" xfId="250" applyFont="1" applyAlignment="1">
      <alignment horizontal="left" vertical="center" wrapText="1"/>
    </xf>
    <xf numFmtId="0" fontId="10" fillId="0" borderId="0" xfId="250" applyFont="1" applyAlignment="1">
      <alignment horizontal="left" vertical="top" wrapText="1"/>
    </xf>
    <xf numFmtId="0" fontId="9" fillId="0" borderId="2" xfId="250" applyFont="1" applyBorder="1" applyAlignment="1">
      <alignment horizontal="left" vertical="top" wrapText="1"/>
    </xf>
    <xf numFmtId="0" fontId="9" fillId="0" borderId="8" xfId="250" applyFont="1" applyBorder="1" applyAlignment="1">
      <alignment horizontal="left" vertical="top" wrapText="1"/>
    </xf>
    <xf numFmtId="0" fontId="10" fillId="0" borderId="159" xfId="250" applyFont="1" applyBorder="1" applyAlignment="1">
      <alignment horizontal="left" vertical="top" wrapText="1"/>
    </xf>
    <xf numFmtId="0" fontId="10" fillId="0" borderId="541" xfId="250" applyFont="1" applyBorder="1" applyAlignment="1">
      <alignment horizontal="left" vertical="top" wrapText="1"/>
    </xf>
    <xf numFmtId="0" fontId="10" fillId="0" borderId="545" xfId="250" applyFont="1" applyBorder="1" applyAlignment="1">
      <alignment horizontal="left" vertical="top" wrapText="1"/>
    </xf>
    <xf numFmtId="0" fontId="9" fillId="0" borderId="18" xfId="250" applyFont="1" applyBorder="1" applyAlignment="1">
      <alignment horizontal="left" vertical="top" wrapText="1"/>
    </xf>
    <xf numFmtId="0" fontId="9" fillId="0" borderId="13" xfId="250" applyFont="1" applyBorder="1" applyAlignment="1">
      <alignment horizontal="left" vertical="top" wrapText="1"/>
    </xf>
    <xf numFmtId="0" fontId="9" fillId="0" borderId="50" xfId="250" applyFont="1" applyBorder="1" applyAlignment="1">
      <alignment horizontal="left" vertical="top" wrapText="1"/>
    </xf>
    <xf numFmtId="0" fontId="9" fillId="0" borderId="97" xfId="250" applyFont="1" applyBorder="1" applyAlignment="1">
      <alignment horizontal="left" vertical="top" wrapText="1"/>
    </xf>
    <xf numFmtId="0" fontId="7" fillId="0" borderId="0" xfId="363" applyFont="1" applyAlignment="1">
      <alignment horizontal="left" vertical="center" wrapText="1"/>
    </xf>
    <xf numFmtId="0" fontId="10" fillId="0" borderId="3" xfId="63" applyFont="1" applyBorder="1" applyAlignment="1">
      <alignment horizontal="left" wrapText="1"/>
    </xf>
    <xf numFmtId="0" fontId="10" fillId="0" borderId="4" xfId="64" applyFont="1" applyBorder="1" applyAlignment="1">
      <alignment horizontal="left" wrapText="1"/>
    </xf>
    <xf numFmtId="0" fontId="10" fillId="0" borderId="0" xfId="63" applyFont="1" applyAlignment="1">
      <alignment horizontal="left" wrapText="1"/>
    </xf>
    <xf numFmtId="0" fontId="10" fillId="0" borderId="9" xfId="64" applyFont="1" applyBorder="1" applyAlignment="1">
      <alignment horizontal="left" wrapText="1"/>
    </xf>
    <xf numFmtId="0" fontId="10" fillId="0" borderId="13" xfId="65" applyFont="1" applyBorder="1" applyAlignment="1">
      <alignment horizontal="left" wrapText="1"/>
    </xf>
    <xf numFmtId="0" fontId="10" fillId="0" borderId="1" xfId="65" applyFont="1" applyBorder="1" applyAlignment="1">
      <alignment horizontal="left" wrapText="1"/>
    </xf>
    <xf numFmtId="0" fontId="10" fillId="0" borderId="1" xfId="66" applyFont="1" applyBorder="1" applyAlignment="1">
      <alignment horizontal="left" wrapText="1"/>
    </xf>
    <xf numFmtId="0" fontId="10" fillId="0" borderId="14" xfId="67" applyFont="1" applyBorder="1" applyAlignment="1">
      <alignment horizontal="left" wrapText="1"/>
    </xf>
    <xf numFmtId="0" fontId="9" fillId="0" borderId="5" xfId="68" applyFont="1" applyBorder="1" applyAlignment="1">
      <alignment horizontal="center" vertical="center" wrapText="1"/>
    </xf>
    <xf numFmtId="0" fontId="9" fillId="0" borderId="6" xfId="69" applyFont="1" applyBorder="1" applyAlignment="1">
      <alignment horizontal="center" vertical="center" wrapText="1"/>
    </xf>
    <xf numFmtId="0" fontId="9" fillId="0" borderId="7" xfId="70" applyFont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10" fillId="0" borderId="649" xfId="75" applyFont="1" applyBorder="1" applyAlignment="1">
      <alignment horizontal="left" vertical="top" wrapText="1"/>
    </xf>
    <xf numFmtId="0" fontId="7" fillId="0" borderId="0" xfId="364" applyFont="1" applyAlignment="1">
      <alignment horizontal="left" vertical="center" wrapText="1"/>
    </xf>
    <xf numFmtId="0" fontId="7" fillId="0" borderId="0" xfId="365" applyFont="1" applyAlignment="1">
      <alignment horizontal="left" vertical="center" wrapText="1"/>
    </xf>
    <xf numFmtId="0" fontId="7" fillId="0" borderId="1" xfId="365" applyFont="1" applyBorder="1" applyAlignment="1">
      <alignment horizontal="left" vertical="center" wrapText="1"/>
    </xf>
    <xf numFmtId="0" fontId="9" fillId="0" borderId="1" xfId="76" applyFont="1" applyBorder="1" applyAlignment="1">
      <alignment horizontal="left" vertical="top" wrapText="1"/>
    </xf>
    <xf numFmtId="0" fontId="7" fillId="0" borderId="0" xfId="366" applyFont="1" applyAlignment="1">
      <alignment horizontal="left" vertical="center" wrapText="1"/>
    </xf>
    <xf numFmtId="0" fontId="7" fillId="0" borderId="1" xfId="366" applyFont="1" applyBorder="1" applyAlignment="1">
      <alignment horizontal="left" vertical="center" wrapText="1"/>
    </xf>
    <xf numFmtId="0" fontId="9" fillId="0" borderId="10" xfId="71" applyFont="1" applyBorder="1" applyAlignment="1">
      <alignment horizontal="center" vertical="center" wrapText="1"/>
    </xf>
    <xf numFmtId="0" fontId="9" fillId="0" borderId="11" xfId="72" applyFont="1" applyBorder="1" applyAlignment="1">
      <alignment horizontal="center" vertical="center" wrapText="1"/>
    </xf>
    <xf numFmtId="0" fontId="9" fillId="0" borderId="12" xfId="73" applyFont="1" applyBorder="1" applyAlignment="1">
      <alignment horizontal="center" vertical="center" wrapText="1"/>
    </xf>
    <xf numFmtId="3" fontId="10" fillId="0" borderId="0" xfId="366" applyNumberFormat="1" applyFont="1" applyAlignment="1">
      <alignment horizontal="left" vertical="top" wrapText="1"/>
    </xf>
    <xf numFmtId="0" fontId="7" fillId="0" borderId="0" xfId="251" applyFont="1" applyAlignment="1">
      <alignment horizontal="left" vertical="center" wrapText="1"/>
    </xf>
    <xf numFmtId="0" fontId="7" fillId="0" borderId="1" xfId="251" applyFont="1" applyBorder="1" applyAlignment="1">
      <alignment horizontal="left" vertical="center" wrapText="1"/>
    </xf>
    <xf numFmtId="0" fontId="10" fillId="0" borderId="3" xfId="64" applyFont="1" applyBorder="1" applyAlignment="1">
      <alignment horizontal="left" wrapText="1"/>
    </xf>
    <xf numFmtId="0" fontId="10" fillId="0" borderId="0" xfId="64" applyFont="1" applyAlignment="1">
      <alignment horizontal="left" wrapText="1"/>
    </xf>
    <xf numFmtId="0" fontId="10" fillId="0" borderId="1" xfId="67" applyFont="1" applyBorder="1" applyAlignment="1">
      <alignment horizontal="left" wrapText="1"/>
    </xf>
    <xf numFmtId="0" fontId="9" fillId="0" borderId="2" xfId="251" applyFont="1" applyBorder="1" applyAlignment="1">
      <alignment horizontal="left" vertical="top" wrapText="1"/>
    </xf>
    <xf numFmtId="0" fontId="9" fillId="0" borderId="8" xfId="251" applyFont="1" applyBorder="1" applyAlignment="1">
      <alignment horizontal="left" vertical="top" wrapText="1"/>
    </xf>
    <xf numFmtId="0" fontId="10" fillId="0" borderId="159" xfId="251" applyFont="1" applyBorder="1" applyAlignment="1">
      <alignment horizontal="left" vertical="top" wrapText="1"/>
    </xf>
    <xf numFmtId="0" fontId="10" fillId="0" borderId="541" xfId="251" applyFont="1" applyBorder="1" applyAlignment="1">
      <alignment horizontal="left" vertical="top" wrapText="1"/>
    </xf>
    <xf numFmtId="0" fontId="10" fillId="0" borderId="545" xfId="251" applyFont="1" applyBorder="1" applyAlignment="1">
      <alignment horizontal="left" vertical="top" wrapText="1"/>
    </xf>
    <xf numFmtId="0" fontId="10" fillId="0" borderId="18" xfId="251" applyFont="1" applyBorder="1" applyAlignment="1">
      <alignment horizontal="left" vertical="top" wrapText="1"/>
    </xf>
    <xf numFmtId="0" fontId="10" fillId="0" borderId="13" xfId="251" applyFont="1" applyBorder="1" applyAlignment="1">
      <alignment horizontal="left" vertical="top" wrapText="1"/>
    </xf>
    <xf numFmtId="0" fontId="9" fillId="0" borderId="50" xfId="251" applyFont="1" applyBorder="1" applyAlignment="1">
      <alignment horizontal="left" vertical="top" wrapText="1"/>
    </xf>
    <xf numFmtId="0" fontId="9" fillId="0" borderId="97" xfId="251" applyFont="1" applyBorder="1" applyAlignment="1">
      <alignment horizontal="left" vertical="top" wrapText="1"/>
    </xf>
    <xf numFmtId="0" fontId="7" fillId="0" borderId="0" xfId="252" applyFont="1" applyAlignment="1">
      <alignment horizontal="left" vertical="center" wrapText="1"/>
    </xf>
    <xf numFmtId="0" fontId="10" fillId="0" borderId="0" xfId="252" applyFont="1" applyAlignment="1">
      <alignment horizontal="left" vertical="top" wrapText="1"/>
    </xf>
    <xf numFmtId="0" fontId="10" fillId="0" borderId="0" xfId="363" applyFont="1" applyAlignment="1">
      <alignment horizontal="left" vertical="top" wrapText="1"/>
    </xf>
    <xf numFmtId="0" fontId="7" fillId="0" borderId="0" xfId="253" applyFont="1" applyAlignment="1">
      <alignment horizontal="left" vertical="center" wrapText="1"/>
    </xf>
    <xf numFmtId="0" fontId="9" fillId="0" borderId="18" xfId="59" applyFont="1" applyBorder="1" applyAlignment="1">
      <alignment horizontal="left" vertical="top" wrapText="1"/>
    </xf>
    <xf numFmtId="0" fontId="7" fillId="0" borderId="0" xfId="367" applyFont="1" applyAlignment="1">
      <alignment horizontal="left" vertical="center" wrapText="1"/>
    </xf>
    <xf numFmtId="3" fontId="10" fillId="0" borderId="0" xfId="367" applyNumberFormat="1" applyFont="1" applyAlignment="1">
      <alignment horizontal="left" vertical="top" wrapText="1"/>
    </xf>
    <xf numFmtId="0" fontId="7" fillId="0" borderId="0" xfId="254" applyFont="1" applyAlignment="1">
      <alignment horizontal="left" vertical="center" wrapText="1"/>
    </xf>
    <xf numFmtId="0" fontId="7" fillId="0" borderId="1" xfId="254" applyFont="1" applyBorder="1" applyAlignment="1">
      <alignment horizontal="left" vertical="center" wrapText="1"/>
    </xf>
    <xf numFmtId="0" fontId="10" fillId="0" borderId="688" xfId="273" applyFont="1" applyBorder="1" applyAlignment="1">
      <alignment horizontal="left" wrapText="1"/>
    </xf>
    <xf numFmtId="0" fontId="10" fillId="0" borderId="689" xfId="273" applyFont="1" applyBorder="1" applyAlignment="1">
      <alignment horizontal="left" wrapText="1"/>
    </xf>
    <xf numFmtId="0" fontId="10" fillId="0" borderId="163" xfId="273" applyFont="1" applyBorder="1" applyAlignment="1">
      <alignment horizontal="left" wrapText="1"/>
    </xf>
    <xf numFmtId="0" fontId="10" fillId="0" borderId="130" xfId="273" applyFont="1" applyBorder="1" applyAlignment="1">
      <alignment horizontal="left" wrapText="1"/>
    </xf>
    <xf numFmtId="0" fontId="10" fillId="0" borderId="653" xfId="273" applyFont="1" applyBorder="1" applyAlignment="1">
      <alignment horizontal="left" wrapText="1"/>
    </xf>
    <xf numFmtId="0" fontId="10" fillId="0" borderId="165" xfId="273" applyFont="1" applyBorder="1" applyAlignment="1">
      <alignment horizontal="left" wrapText="1"/>
    </xf>
    <xf numFmtId="0" fontId="9" fillId="0" borderId="688" xfId="273" applyFont="1" applyBorder="1" applyAlignment="1">
      <alignment horizontal="center" wrapText="1"/>
    </xf>
    <xf numFmtId="0" fontId="9" fillId="0" borderId="689" xfId="273" applyFont="1" applyBorder="1" applyAlignment="1">
      <alignment horizontal="center" wrapText="1"/>
    </xf>
    <xf numFmtId="0" fontId="9" fillId="0" borderId="690" xfId="273" applyFont="1" applyBorder="1" applyAlignment="1">
      <alignment horizontal="center" wrapText="1"/>
    </xf>
    <xf numFmtId="0" fontId="9" fillId="0" borderId="163" xfId="273" applyFont="1" applyBorder="1" applyAlignment="1">
      <alignment horizontal="center" wrapText="1"/>
    </xf>
    <xf numFmtId="0" fontId="9" fillId="0" borderId="130" xfId="273" applyFont="1" applyBorder="1" applyAlignment="1">
      <alignment horizontal="center" wrapText="1"/>
    </xf>
    <xf numFmtId="0" fontId="9" fillId="0" borderId="164" xfId="273" applyFont="1" applyBorder="1" applyAlignment="1">
      <alignment horizontal="center" wrapText="1"/>
    </xf>
    <xf numFmtId="0" fontId="9" fillId="0" borderId="653" xfId="273" applyFont="1" applyBorder="1" applyAlignment="1">
      <alignment horizontal="center" wrapText="1"/>
    </xf>
    <xf numFmtId="0" fontId="9" fillId="0" borderId="165" xfId="273" applyFont="1" applyBorder="1" applyAlignment="1">
      <alignment horizontal="center" wrapText="1"/>
    </xf>
    <xf numFmtId="0" fontId="9" fillId="0" borderId="166" xfId="273" applyFont="1" applyBorder="1" applyAlignment="1">
      <alignment horizontal="center" wrapText="1"/>
    </xf>
    <xf numFmtId="0" fontId="9" fillId="3" borderId="167" xfId="273" applyFont="1" applyFill="1" applyBorder="1" applyAlignment="1">
      <alignment horizontal="center" vertical="center" wrapText="1"/>
    </xf>
    <xf numFmtId="0" fontId="9" fillId="3" borderId="169" xfId="273" applyFont="1" applyFill="1" applyBorder="1" applyAlignment="1">
      <alignment horizontal="center" vertical="center" wrapText="1"/>
    </xf>
    <xf numFmtId="0" fontId="9" fillId="3" borderId="139" xfId="273" applyFont="1" applyFill="1" applyBorder="1" applyAlignment="1">
      <alignment horizontal="center" vertical="center" wrapText="1"/>
    </xf>
    <xf numFmtId="0" fontId="9" fillId="3" borderId="165" xfId="273" applyFont="1" applyFill="1" applyBorder="1" applyAlignment="1">
      <alignment horizontal="center" vertical="center" wrapText="1"/>
    </xf>
    <xf numFmtId="0" fontId="9" fillId="3" borderId="655" xfId="273" applyFont="1" applyFill="1" applyBorder="1" applyAlignment="1">
      <alignment horizontal="center" vertical="center" wrapText="1"/>
    </xf>
    <xf numFmtId="0" fontId="9" fillId="3" borderId="656" xfId="273" applyFont="1" applyFill="1" applyBorder="1" applyAlignment="1">
      <alignment horizontal="center" vertical="center" wrapText="1"/>
    </xf>
    <xf numFmtId="0" fontId="9" fillId="3" borderId="963" xfId="273" applyFont="1" applyFill="1" applyBorder="1" applyAlignment="1">
      <alignment horizontal="center" vertical="center" wrapText="1"/>
    </xf>
    <xf numFmtId="0" fontId="9" fillId="3" borderId="964" xfId="273" applyFont="1" applyFill="1" applyBorder="1" applyAlignment="1">
      <alignment horizontal="center" vertical="center" wrapText="1"/>
    </xf>
    <xf numFmtId="0" fontId="9" fillId="0" borderId="170" xfId="273" applyFont="1" applyBorder="1" applyAlignment="1">
      <alignment horizontal="left" vertical="top" wrapText="1"/>
    </xf>
    <xf numFmtId="0" fontId="9" fillId="0" borderId="163" xfId="273" applyFont="1" applyBorder="1" applyAlignment="1">
      <alignment horizontal="left" vertical="top" wrapText="1"/>
    </xf>
    <xf numFmtId="0" fontId="9" fillId="0" borderId="653" xfId="273" applyFont="1" applyBorder="1" applyAlignment="1">
      <alignment horizontal="left" vertical="top" wrapText="1"/>
    </xf>
    <xf numFmtId="0" fontId="10" fillId="0" borderId="139" xfId="273" applyFont="1" applyBorder="1" applyAlignment="1">
      <alignment horizontal="left" vertical="top" wrapText="1"/>
    </xf>
    <xf numFmtId="0" fontId="10" fillId="0" borderId="130" xfId="273" applyFont="1" applyBorder="1" applyAlignment="1">
      <alignment horizontal="left" vertical="top" wrapText="1"/>
    </xf>
    <xf numFmtId="0" fontId="10" fillId="0" borderId="130" xfId="0" applyFont="1" applyBorder="1" applyAlignment="1">
      <alignment vertical="top"/>
    </xf>
    <xf numFmtId="0" fontId="10" fillId="0" borderId="165" xfId="273" applyFont="1" applyBorder="1" applyAlignment="1">
      <alignment horizontal="left" vertical="top" wrapText="1"/>
    </xf>
    <xf numFmtId="0" fontId="7" fillId="0" borderId="0" xfId="368" applyFont="1" applyAlignment="1">
      <alignment horizontal="left" vertical="center" wrapText="1"/>
    </xf>
    <xf numFmtId="0" fontId="7" fillId="0" borderId="422" xfId="368" applyFont="1" applyBorder="1" applyAlignment="1">
      <alignment horizontal="left" vertical="center" wrapText="1"/>
    </xf>
    <xf numFmtId="0" fontId="9" fillId="0" borderId="693" xfId="369" applyFont="1" applyBorder="1" applyAlignment="1">
      <alignment horizontal="left" vertical="top" wrapText="1"/>
    </xf>
    <xf numFmtId="0" fontId="9" fillId="0" borderId="8" xfId="369" applyFont="1" applyBorder="1" applyAlignment="1">
      <alignment horizontal="left" vertical="top" wrapText="1"/>
    </xf>
    <xf numFmtId="0" fontId="10" fillId="0" borderId="694" xfId="369" applyFont="1" applyBorder="1" applyAlignment="1">
      <alignment horizontal="left" vertical="top" wrapText="1"/>
    </xf>
    <xf numFmtId="0" fontId="10" fillId="0" borderId="0" xfId="369" applyFont="1" applyAlignment="1">
      <alignment horizontal="left" vertical="top" wrapText="1"/>
    </xf>
    <xf numFmtId="0" fontId="9" fillId="0" borderId="18" xfId="369" applyFont="1" applyBorder="1" applyAlignment="1">
      <alignment horizontal="center" vertical="top" wrapText="1"/>
    </xf>
    <xf numFmtId="0" fontId="9" fillId="0" borderId="13" xfId="369" applyFont="1" applyBorder="1" applyAlignment="1">
      <alignment horizontal="center" vertical="top" wrapText="1"/>
    </xf>
    <xf numFmtId="0" fontId="9" fillId="0" borderId="19" xfId="369" applyFont="1" applyBorder="1" applyAlignment="1">
      <alignment horizontal="left" vertical="top" wrapText="1"/>
    </xf>
    <xf numFmtId="0" fontId="9" fillId="0" borderId="1" xfId="369" applyFont="1" applyBorder="1" applyAlignment="1">
      <alignment horizontal="left" vertical="top" wrapText="1"/>
    </xf>
    <xf numFmtId="0" fontId="7" fillId="0" borderId="0" xfId="370" applyFont="1" applyAlignment="1">
      <alignment horizontal="left" vertical="center" wrapText="1"/>
    </xf>
    <xf numFmtId="0" fontId="7" fillId="0" borderId="422" xfId="370" applyFont="1" applyBorder="1" applyAlignment="1">
      <alignment horizontal="left" vertical="center" wrapText="1"/>
    </xf>
    <xf numFmtId="0" fontId="9" fillId="0" borderId="693" xfId="371" applyFont="1" applyBorder="1" applyAlignment="1">
      <alignment horizontal="left" vertical="top" wrapText="1"/>
    </xf>
    <xf numFmtId="0" fontId="9" fillId="0" borderId="8" xfId="371" applyFont="1" applyBorder="1" applyAlignment="1">
      <alignment horizontal="left" vertical="top" wrapText="1"/>
    </xf>
    <xf numFmtId="0" fontId="10" fillId="0" borderId="694" xfId="371" applyFont="1" applyBorder="1" applyAlignment="1">
      <alignment horizontal="left" vertical="top" wrapText="1"/>
    </xf>
    <xf numFmtId="0" fontId="10" fillId="0" borderId="0" xfId="371" applyFont="1" applyAlignment="1">
      <alignment horizontal="left" vertical="top" wrapText="1"/>
    </xf>
    <xf numFmtId="0" fontId="9" fillId="0" borderId="696" xfId="371" applyFont="1" applyBorder="1" applyAlignment="1">
      <alignment horizontal="center" vertical="top" wrapText="1"/>
    </xf>
    <xf numFmtId="0" fontId="9" fillId="0" borderId="13" xfId="371" applyFont="1" applyBorder="1" applyAlignment="1">
      <alignment horizontal="center" vertical="top" wrapText="1"/>
    </xf>
    <xf numFmtId="0" fontId="9" fillId="0" borderId="19" xfId="371" applyFont="1" applyBorder="1" applyAlignment="1">
      <alignment horizontal="left" vertical="top" wrapText="1"/>
    </xf>
    <xf numFmtId="0" fontId="9" fillId="0" borderId="1" xfId="371" applyFont="1" applyBorder="1" applyAlignment="1">
      <alignment horizontal="left" vertical="top" wrapText="1"/>
    </xf>
    <xf numFmtId="0" fontId="7" fillId="0" borderId="0" xfId="372" applyFont="1" applyAlignment="1">
      <alignment horizontal="left" vertical="center" wrapText="1"/>
    </xf>
    <xf numFmtId="0" fontId="9" fillId="3" borderId="8" xfId="372" applyFont="1" applyFill="1" applyBorder="1" applyAlignment="1">
      <alignment horizontal="left" vertical="top" wrapText="1"/>
    </xf>
    <xf numFmtId="0" fontId="10" fillId="3" borderId="700" xfId="372" applyFont="1" applyFill="1" applyBorder="1" applyAlignment="1">
      <alignment horizontal="left" vertical="top" wrapText="1"/>
    </xf>
    <xf numFmtId="0" fontId="10" fillId="3" borderId="93" xfId="372" applyFont="1" applyFill="1" applyBorder="1" applyAlignment="1">
      <alignment horizontal="left" vertical="top" wrapText="1"/>
    </xf>
    <xf numFmtId="0" fontId="10" fillId="3" borderId="175" xfId="372" applyFont="1" applyFill="1" applyBorder="1" applyAlignment="1">
      <alignment horizontal="left" vertical="top" wrapText="1"/>
    </xf>
    <xf numFmtId="0" fontId="10" fillId="0" borderId="18" xfId="0" applyFont="1" applyBorder="1"/>
    <xf numFmtId="0" fontId="10" fillId="0" borderId="13" xfId="0" applyFont="1" applyBorder="1"/>
    <xf numFmtId="0" fontId="9" fillId="3" borderId="176" xfId="372" applyFont="1" applyFill="1" applyBorder="1" applyAlignment="1">
      <alignment horizontal="left" vertical="top" wrapText="1"/>
    </xf>
    <xf numFmtId="0" fontId="9" fillId="3" borderId="178" xfId="372" applyFont="1" applyFill="1" applyBorder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953" xfId="62" applyFont="1" applyBorder="1" applyAlignment="1">
      <alignment horizontal="left" wrapText="1"/>
    </xf>
    <xf numFmtId="0" fontId="10" fillId="0" borderId="502" xfId="62" applyFont="1" applyBorder="1" applyAlignment="1">
      <alignment horizontal="left" wrapText="1"/>
    </xf>
    <xf numFmtId="0" fontId="10" fillId="0" borderId="955" xfId="62" applyFont="1" applyBorder="1" applyAlignment="1">
      <alignment horizontal="left" wrapText="1"/>
    </xf>
    <xf numFmtId="0" fontId="10" fillId="0" borderId="774" xfId="62" applyFont="1" applyBorder="1" applyAlignment="1">
      <alignment horizontal="left" wrapText="1"/>
    </xf>
    <xf numFmtId="0" fontId="10" fillId="0" borderId="32" xfId="62" applyFont="1" applyBorder="1" applyAlignment="1">
      <alignment horizontal="left" wrapText="1"/>
    </xf>
    <xf numFmtId="0" fontId="10" fillId="0" borderId="803" xfId="62" applyFont="1" applyBorder="1" applyAlignment="1">
      <alignment horizontal="left" wrapText="1"/>
    </xf>
    <xf numFmtId="0" fontId="10" fillId="0" borderId="826" xfId="62" applyFont="1" applyBorder="1" applyAlignment="1">
      <alignment horizontal="left" wrapText="1"/>
    </xf>
    <xf numFmtId="0" fontId="10" fillId="0" borderId="939" xfId="62" applyFont="1" applyBorder="1" applyAlignment="1">
      <alignment horizontal="left" wrapText="1"/>
    </xf>
    <xf numFmtId="0" fontId="9" fillId="0" borderId="956" xfId="68" applyFont="1" applyBorder="1" applyAlignment="1">
      <alignment horizontal="center" vertical="center" wrapText="1"/>
    </xf>
    <xf numFmtId="0" fontId="9" fillId="0" borderId="957" xfId="71" applyFont="1" applyBorder="1" applyAlignment="1">
      <alignment horizontal="center" vertical="center" wrapText="1"/>
    </xf>
    <xf numFmtId="0" fontId="9" fillId="0" borderId="958" xfId="0" applyFont="1" applyBorder="1" applyAlignment="1">
      <alignment horizontal="center" vertical="center" wrapText="1"/>
    </xf>
    <xf numFmtId="0" fontId="10" fillId="3" borderId="472" xfId="372" applyFont="1" applyFill="1" applyBorder="1" applyAlignment="1">
      <alignment horizontal="left" vertical="top" wrapText="1"/>
    </xf>
    <xf numFmtId="0" fontId="7" fillId="0" borderId="422" xfId="374" applyFont="1" applyBorder="1" applyAlignment="1">
      <alignment horizontal="left" vertical="center" wrapText="1"/>
    </xf>
    <xf numFmtId="0" fontId="10" fillId="0" borderId="701" xfId="374" applyFont="1" applyBorder="1" applyAlignment="1">
      <alignment horizontal="left" wrapText="1"/>
    </xf>
    <xf numFmtId="0" fontId="10" fillId="0" borderId="694" xfId="374" applyFont="1" applyBorder="1" applyAlignment="1">
      <alignment horizontal="left" wrapText="1"/>
    </xf>
    <xf numFmtId="0" fontId="10" fillId="0" borderId="702" xfId="374" applyFont="1" applyBorder="1" applyAlignment="1">
      <alignment horizontal="left" wrapText="1"/>
    </xf>
    <xf numFmtId="0" fontId="10" fillId="0" borderId="497" xfId="374" applyFont="1" applyBorder="1" applyAlignment="1">
      <alignment horizontal="left" wrapText="1"/>
    </xf>
    <xf numFmtId="0" fontId="10" fillId="0" borderId="0" xfId="374" applyFont="1" applyAlignment="1">
      <alignment horizontal="left" wrapText="1"/>
    </xf>
    <xf numFmtId="0" fontId="10" fillId="0" borderId="342" xfId="374" applyFont="1" applyBorder="1" applyAlignment="1">
      <alignment horizontal="left" wrapText="1"/>
    </xf>
    <xf numFmtId="0" fontId="9" fillId="0" borderId="703" xfId="374" applyFont="1" applyBorder="1" applyAlignment="1">
      <alignment horizontal="center" vertical="center" wrapText="1"/>
    </xf>
    <xf numFmtId="0" fontId="9" fillId="0" borderId="694" xfId="374" applyFont="1" applyBorder="1" applyAlignment="1">
      <alignment horizontal="center" vertical="center" wrapText="1"/>
    </xf>
    <xf numFmtId="0" fontId="9" fillId="0" borderId="702" xfId="374" applyFont="1" applyBorder="1" applyAlignment="1">
      <alignment horizontal="center" vertical="center" wrapText="1"/>
    </xf>
    <xf numFmtId="0" fontId="9" fillId="0" borderId="570" xfId="374" applyFont="1" applyBorder="1" applyAlignment="1">
      <alignment horizontal="center" vertical="center" wrapText="1"/>
    </xf>
    <xf numFmtId="0" fontId="9" fillId="0" borderId="25" xfId="374" applyFont="1" applyBorder="1" applyAlignment="1">
      <alignment horizontal="center" vertical="center" wrapText="1"/>
    </xf>
    <xf numFmtId="0" fontId="9" fillId="0" borderId="572" xfId="374" applyFont="1" applyBorder="1" applyAlignment="1">
      <alignment horizontal="center" vertical="center" wrapText="1"/>
    </xf>
    <xf numFmtId="0" fontId="9" fillId="0" borderId="704" xfId="374" applyFont="1" applyBorder="1" applyAlignment="1">
      <alignment horizontal="center" vertical="center" wrapText="1"/>
    </xf>
    <xf numFmtId="0" fontId="9" fillId="0" borderId="206" xfId="374" applyFont="1" applyBorder="1" applyAlignment="1">
      <alignment horizontal="center" vertical="center" wrapText="1"/>
    </xf>
    <xf numFmtId="0" fontId="9" fillId="0" borderId="583" xfId="374" applyFont="1" applyBorder="1" applyAlignment="1">
      <alignment horizontal="center" vertical="center" wrapText="1"/>
    </xf>
    <xf numFmtId="0" fontId="9" fillId="0" borderId="566" xfId="374" applyFont="1" applyBorder="1" applyAlignment="1">
      <alignment horizontal="center" vertical="center" wrapText="1"/>
    </xf>
    <xf numFmtId="0" fontId="9" fillId="0" borderId="705" xfId="374" applyFont="1" applyBorder="1" applyAlignment="1">
      <alignment horizontal="center" vertical="center" wrapText="1"/>
    </xf>
    <xf numFmtId="0" fontId="9" fillId="0" borderId="498" xfId="374" applyFont="1" applyBorder="1" applyAlignment="1">
      <alignment horizontal="center" vertical="center" wrapText="1"/>
    </xf>
    <xf numFmtId="0" fontId="9" fillId="0" borderId="706" xfId="334" applyFont="1" applyBorder="1" applyAlignment="1">
      <alignment horizontal="left" vertical="top" wrapText="1"/>
    </xf>
    <xf numFmtId="0" fontId="9" fillId="0" borderId="497" xfId="334" applyFont="1" applyBorder="1" applyAlignment="1">
      <alignment horizontal="left" vertical="top" wrapText="1"/>
    </xf>
    <xf numFmtId="0" fontId="9" fillId="0" borderId="710" xfId="334" applyFont="1" applyBorder="1" applyAlignment="1">
      <alignment horizontal="left" vertical="top" wrapText="1"/>
    </xf>
    <xf numFmtId="0" fontId="10" fillId="0" borderId="502" xfId="334" applyFont="1" applyBorder="1" applyAlignment="1">
      <alignment horizontal="left" vertical="top" wrapText="1"/>
    </xf>
    <xf numFmtId="0" fontId="10" fillId="0" borderId="0" xfId="334" applyFont="1" applyAlignment="1">
      <alignment horizontal="left" vertical="top" wrapText="1"/>
    </xf>
    <xf numFmtId="0" fontId="10" fillId="0" borderId="25" xfId="334" applyFont="1" applyBorder="1" applyAlignment="1">
      <alignment horizontal="left" vertical="top" wrapText="1"/>
    </xf>
    <xf numFmtId="0" fontId="9" fillId="0" borderId="711" xfId="248" applyFont="1" applyBorder="1" applyAlignment="1">
      <alignment horizontal="left" vertical="top" wrapText="1"/>
    </xf>
    <xf numFmtId="0" fontId="9" fillId="0" borderId="500" xfId="248" applyFont="1" applyBorder="1" applyAlignment="1">
      <alignment horizontal="left" vertical="top" wrapText="1"/>
    </xf>
    <xf numFmtId="0" fontId="9" fillId="0" borderId="501" xfId="248" applyFont="1" applyBorder="1" applyAlignment="1">
      <alignment horizontal="left" vertical="top" wrapText="1"/>
    </xf>
    <xf numFmtId="0" fontId="10" fillId="0" borderId="712" xfId="335" applyFont="1" applyBorder="1" applyAlignment="1">
      <alignment horizontal="left" vertical="top" wrapText="1"/>
    </xf>
    <xf numFmtId="0" fontId="9" fillId="0" borderId="713" xfId="334" applyFont="1" applyBorder="1" applyAlignment="1">
      <alignment horizontal="left" vertical="top" wrapText="1"/>
    </xf>
    <xf numFmtId="0" fontId="9" fillId="0" borderId="714" xfId="334" applyFont="1" applyBorder="1" applyAlignment="1">
      <alignment horizontal="left" vertical="top" wrapText="1"/>
    </xf>
    <xf numFmtId="0" fontId="10" fillId="0" borderId="715" xfId="334" applyFont="1" applyBorder="1" applyAlignment="1">
      <alignment horizontal="left" vertical="top" wrapText="1"/>
    </xf>
    <xf numFmtId="0" fontId="10" fillId="0" borderId="0" xfId="374" applyFont="1" applyAlignment="1">
      <alignment horizontal="left" vertical="top" wrapText="1"/>
    </xf>
    <xf numFmtId="0" fontId="9" fillId="0" borderId="716" xfId="334" applyFont="1" applyBorder="1" applyAlignment="1">
      <alignment horizontal="left" vertical="top" wrapText="1"/>
    </xf>
    <xf numFmtId="0" fontId="10" fillId="0" borderId="717" xfId="334" applyFont="1" applyBorder="1" applyAlignment="1">
      <alignment horizontal="left" vertical="top" wrapText="1"/>
    </xf>
    <xf numFmtId="0" fontId="10" fillId="0" borderId="721" xfId="334" applyFont="1" applyBorder="1" applyAlignment="1">
      <alignment horizontal="center" vertical="top" wrapText="1"/>
    </xf>
    <xf numFmtId="0" fontId="10" fillId="0" borderId="714" xfId="334" applyFont="1" applyBorder="1" applyAlignment="1">
      <alignment horizontal="center" vertical="top" wrapText="1"/>
    </xf>
    <xf numFmtId="0" fontId="9" fillId="0" borderId="722" xfId="334" applyFont="1" applyBorder="1" applyAlignment="1">
      <alignment horizontal="left" vertical="top" wrapText="1"/>
    </xf>
    <xf numFmtId="0" fontId="9" fillId="0" borderId="715" xfId="334" applyFont="1" applyBorder="1" applyAlignment="1">
      <alignment horizontal="left" vertical="top" wrapText="1"/>
    </xf>
    <xf numFmtId="0" fontId="7" fillId="0" borderId="723" xfId="375" applyFont="1" applyBorder="1" applyAlignment="1">
      <alignment horizontal="left" vertical="center" wrapText="1"/>
    </xf>
    <xf numFmtId="0" fontId="10" fillId="0" borderId="571" xfId="374" applyFont="1" applyBorder="1" applyAlignment="1">
      <alignment horizontal="left" wrapText="1"/>
    </xf>
    <xf numFmtId="0" fontId="10" fillId="0" borderId="502" xfId="374" applyFont="1" applyBorder="1" applyAlignment="1">
      <alignment horizontal="left" wrapText="1"/>
    </xf>
    <xf numFmtId="0" fontId="10" fillId="0" borderId="613" xfId="374" applyFont="1" applyBorder="1" applyAlignment="1">
      <alignment horizontal="left" wrapText="1"/>
    </xf>
    <xf numFmtId="0" fontId="10" fillId="0" borderId="517" xfId="374" applyFont="1" applyBorder="1" applyAlignment="1">
      <alignment horizontal="left" wrapText="1"/>
    </xf>
    <xf numFmtId="0" fontId="9" fillId="0" borderId="571" xfId="374" applyFont="1" applyBorder="1" applyAlignment="1">
      <alignment horizontal="center" vertical="center" wrapText="1"/>
    </xf>
    <xf numFmtId="0" fontId="9" fillId="0" borderId="502" xfId="374" applyFont="1" applyBorder="1" applyAlignment="1">
      <alignment horizontal="center" vertical="center" wrapText="1"/>
    </xf>
    <xf numFmtId="0" fontId="9" fillId="0" borderId="613" xfId="374" applyFont="1" applyBorder="1" applyAlignment="1">
      <alignment horizontal="center" vertical="center" wrapText="1"/>
    </xf>
    <xf numFmtId="0" fontId="9" fillId="0" borderId="723" xfId="374" applyFont="1" applyBorder="1" applyAlignment="1">
      <alignment horizontal="center" vertical="center" wrapText="1"/>
    </xf>
    <xf numFmtId="0" fontId="9" fillId="0" borderId="724" xfId="374" applyFont="1" applyBorder="1" applyAlignment="1">
      <alignment horizontal="center" vertical="center" wrapText="1"/>
    </xf>
    <xf numFmtId="0" fontId="9" fillId="0" borderId="725" xfId="374" applyFont="1" applyBorder="1" applyAlignment="1">
      <alignment horizontal="center" vertical="center" wrapText="1"/>
    </xf>
    <xf numFmtId="0" fontId="9" fillId="0" borderId="726" xfId="334" applyFont="1" applyBorder="1" applyAlignment="1">
      <alignment horizontal="left" vertical="top" wrapText="1"/>
    </xf>
    <xf numFmtId="0" fontId="10" fillId="0" borderId="214" xfId="334" applyFont="1" applyBorder="1" applyAlignment="1">
      <alignment horizontal="left" vertical="top" wrapText="1"/>
    </xf>
    <xf numFmtId="0" fontId="9" fillId="0" borderId="731" xfId="248" applyFont="1" applyBorder="1" applyAlignment="1">
      <alignment horizontal="left" vertical="top" wrapText="1"/>
    </xf>
    <xf numFmtId="0" fontId="10" fillId="0" borderId="732" xfId="335" applyFont="1" applyBorder="1" applyAlignment="1">
      <alignment horizontal="left" vertical="top" wrapText="1"/>
    </xf>
    <xf numFmtId="0" fontId="10" fillId="0" borderId="246" xfId="334" applyFont="1" applyBorder="1" applyAlignment="1">
      <alignment horizontal="center" vertical="top" wrapText="1"/>
    </xf>
    <xf numFmtId="0" fontId="9" fillId="0" borderId="247" xfId="334" applyFont="1" applyBorder="1" applyAlignment="1">
      <alignment horizontal="left" vertical="top" wrapText="1"/>
    </xf>
    <xf numFmtId="0" fontId="9" fillId="0" borderId="733" xfId="334" applyFont="1" applyBorder="1" applyAlignment="1">
      <alignment horizontal="left" vertical="top" wrapText="1"/>
    </xf>
    <xf numFmtId="0" fontId="9" fillId="0" borderId="246" xfId="334" applyFont="1" applyBorder="1" applyAlignment="1">
      <alignment horizontal="left" vertical="top" wrapText="1"/>
    </xf>
    <xf numFmtId="0" fontId="10" fillId="0" borderId="247" xfId="334" applyFont="1" applyBorder="1" applyAlignment="1">
      <alignment horizontal="left" vertical="top" wrapText="1"/>
    </xf>
    <xf numFmtId="0" fontId="9" fillId="0" borderId="734" xfId="334" applyFont="1" applyBorder="1" applyAlignment="1">
      <alignment horizontal="left" vertical="top" wrapText="1"/>
    </xf>
    <xf numFmtId="0" fontId="10" fillId="0" borderId="735" xfId="334" applyFont="1" applyBorder="1" applyAlignment="1">
      <alignment horizontal="left" vertical="top" wrapText="1"/>
    </xf>
    <xf numFmtId="0" fontId="7" fillId="0" borderId="0" xfId="376" applyFont="1" applyAlignment="1">
      <alignment horizontal="left" vertical="center" wrapText="1"/>
    </xf>
    <xf numFmtId="0" fontId="10" fillId="0" borderId="734" xfId="273" applyFont="1" applyBorder="1" applyAlignment="1">
      <alignment horizontal="left" wrapText="1"/>
    </xf>
    <xf numFmtId="0" fontId="10" fillId="0" borderId="735" xfId="273" applyFont="1" applyBorder="1" applyAlignment="1">
      <alignment horizontal="left" wrapText="1"/>
    </xf>
    <xf numFmtId="0" fontId="10" fillId="0" borderId="739" xfId="273" applyFont="1" applyBorder="1" applyAlignment="1">
      <alignment horizontal="left" wrapText="1"/>
    </xf>
    <xf numFmtId="0" fontId="10" fillId="0" borderId="497" xfId="273" applyFont="1" applyBorder="1" applyAlignment="1">
      <alignment horizontal="left" wrapText="1"/>
    </xf>
    <xf numFmtId="0" fontId="10" fillId="0" borderId="0" xfId="273" applyFont="1" applyAlignment="1">
      <alignment horizontal="left" wrapText="1"/>
    </xf>
    <xf numFmtId="0" fontId="10" fillId="0" borderId="174" xfId="273" applyFont="1" applyBorder="1" applyAlignment="1">
      <alignment horizontal="left" wrapText="1"/>
    </xf>
    <xf numFmtId="0" fontId="10" fillId="0" borderId="246" xfId="273" applyFont="1" applyBorder="1" applyAlignment="1">
      <alignment horizontal="left" wrapText="1"/>
    </xf>
    <xf numFmtId="0" fontId="10" fillId="0" borderId="247" xfId="273" applyFont="1" applyBorder="1" applyAlignment="1">
      <alignment horizontal="left" wrapText="1"/>
    </xf>
    <xf numFmtId="0" fontId="10" fillId="0" borderId="212" xfId="273" applyFont="1" applyBorder="1" applyAlignment="1">
      <alignment horizontal="left" wrapText="1"/>
    </xf>
    <xf numFmtId="0" fontId="9" fillId="0" borderId="740" xfId="68" applyFont="1" applyBorder="1" applyAlignment="1">
      <alignment horizontal="center" vertical="center" wrapText="1"/>
    </xf>
    <xf numFmtId="0" fontId="9" fillId="0" borderId="741" xfId="69" applyFont="1" applyBorder="1" applyAlignment="1">
      <alignment horizontal="center" vertical="center" wrapText="1"/>
    </xf>
    <xf numFmtId="0" fontId="9" fillId="0" borderId="742" xfId="70" applyFont="1" applyBorder="1" applyAlignment="1">
      <alignment horizontal="center" vertical="center" wrapText="1"/>
    </xf>
    <xf numFmtId="0" fontId="9" fillId="0" borderId="509" xfId="73" applyFont="1" applyBorder="1" applyAlignment="1">
      <alignment horizontal="center" vertical="center" wrapText="1"/>
    </xf>
    <xf numFmtId="0" fontId="9" fillId="0" borderId="510" xfId="0" applyFont="1" applyBorder="1" applyAlignment="1">
      <alignment horizontal="center" vertical="center" wrapText="1"/>
    </xf>
    <xf numFmtId="0" fontId="10" fillId="0" borderId="0" xfId="377" applyFont="1" applyAlignment="1">
      <alignment horizontal="left" vertical="top" wrapText="1"/>
    </xf>
    <xf numFmtId="0" fontId="9" fillId="0" borderId="734" xfId="273" applyFont="1" applyBorder="1" applyAlignment="1">
      <alignment horizontal="left" vertical="top" wrapText="1"/>
    </xf>
    <xf numFmtId="0" fontId="10" fillId="0" borderId="497" xfId="0" applyFont="1" applyBorder="1" applyAlignment="1">
      <alignment horizontal="left" vertical="top" wrapText="1"/>
    </xf>
    <xf numFmtId="0" fontId="10" fillId="0" borderId="735" xfId="273" applyFont="1" applyBorder="1" applyAlignment="1">
      <alignment horizontal="left" vertical="top" wrapText="1"/>
    </xf>
    <xf numFmtId="0" fontId="10" fillId="0" borderId="0" xfId="273" applyFont="1" applyAlignment="1">
      <alignment horizontal="left" vertical="top" wrapText="1"/>
    </xf>
    <xf numFmtId="0" fontId="9" fillId="0" borderId="721" xfId="273" applyFont="1" applyBorder="1" applyAlignment="1">
      <alignment horizontal="left" vertical="top" wrapText="1"/>
    </xf>
    <xf numFmtId="0" fontId="10" fillId="0" borderId="246" xfId="0" applyFont="1" applyBorder="1" applyAlignment="1">
      <alignment horizontal="left" vertical="top" wrapText="1"/>
    </xf>
    <xf numFmtId="0" fontId="9" fillId="0" borderId="722" xfId="273" applyFont="1" applyBorder="1" applyAlignment="1">
      <alignment horizontal="left" vertical="top" wrapText="1"/>
    </xf>
    <xf numFmtId="0" fontId="9" fillId="0" borderId="247" xfId="273" applyFont="1" applyBorder="1" applyAlignment="1">
      <alignment horizontal="left" vertical="top" wrapText="1"/>
    </xf>
    <xf numFmtId="0" fontId="7" fillId="0" borderId="0" xfId="378" applyFont="1" applyAlignment="1">
      <alignment horizontal="left" vertical="center" wrapText="1"/>
    </xf>
    <xf numFmtId="0" fontId="10" fillId="0" borderId="0" xfId="379" applyFont="1" applyAlignment="1">
      <alignment horizontal="left" vertical="top" wrapText="1"/>
    </xf>
    <xf numFmtId="0" fontId="9" fillId="0" borderId="497" xfId="0" applyFont="1" applyBorder="1" applyAlignment="1">
      <alignment horizontal="left" vertical="top" wrapText="1"/>
    </xf>
    <xf numFmtId="0" fontId="10" fillId="0" borderId="721" xfId="273" applyFont="1" applyBorder="1" applyAlignment="1">
      <alignment horizontal="left" vertical="top" wrapText="1"/>
    </xf>
    <xf numFmtId="0" fontId="7" fillId="0" borderId="0" xfId="380" applyFont="1" applyAlignment="1">
      <alignment horizontal="left" vertical="center" wrapText="1"/>
    </xf>
    <xf numFmtId="0" fontId="10" fillId="0" borderId="571" xfId="380" applyFont="1" applyBorder="1" applyAlignment="1">
      <alignment horizontal="left" wrapText="1"/>
    </xf>
    <xf numFmtId="0" fontId="10" fillId="0" borderId="502" xfId="380" applyFont="1" applyBorder="1" applyAlignment="1">
      <alignment horizontal="left" wrapText="1"/>
    </xf>
    <xf numFmtId="0" fontId="10" fillId="0" borderId="744" xfId="380" applyFont="1" applyBorder="1" applyAlignment="1">
      <alignment horizontal="left" wrapText="1"/>
    </xf>
    <xf numFmtId="0" fontId="10" fillId="0" borderId="517" xfId="380" applyFont="1" applyBorder="1" applyAlignment="1">
      <alignment horizontal="left" wrapText="1"/>
    </xf>
    <xf numFmtId="0" fontId="10" fillId="0" borderId="0" xfId="380" applyFont="1" applyAlignment="1">
      <alignment horizontal="left" wrapText="1"/>
    </xf>
    <xf numFmtId="0" fontId="10" fillId="0" borderId="9" xfId="380" applyFont="1" applyBorder="1" applyAlignment="1">
      <alignment horizontal="left" wrapText="1"/>
    </xf>
    <xf numFmtId="0" fontId="10" fillId="0" borderId="570" xfId="380" applyFont="1" applyBorder="1" applyAlignment="1">
      <alignment horizontal="left" wrapText="1"/>
    </xf>
    <xf numFmtId="0" fontId="10" fillId="0" borderId="723" xfId="380" applyFont="1" applyBorder="1" applyAlignment="1">
      <alignment horizontal="left" wrapText="1"/>
    </xf>
    <xf numFmtId="0" fontId="10" fillId="0" borderId="749" xfId="380" applyFont="1" applyBorder="1" applyAlignment="1">
      <alignment horizontal="left" wrapText="1"/>
    </xf>
    <xf numFmtId="0" fontId="9" fillId="0" borderId="745" xfId="68" applyFont="1" applyBorder="1" applyAlignment="1">
      <alignment horizontal="center" vertical="center" wrapText="1"/>
    </xf>
    <xf numFmtId="0" fontId="9" fillId="0" borderId="746" xfId="69" applyFont="1" applyBorder="1" applyAlignment="1">
      <alignment horizontal="center" vertical="center" wrapText="1"/>
    </xf>
    <xf numFmtId="0" fontId="9" fillId="0" borderId="747" xfId="70" applyFont="1" applyBorder="1" applyAlignment="1">
      <alignment horizontal="center" vertical="center" wrapText="1"/>
    </xf>
    <xf numFmtId="0" fontId="9" fillId="0" borderId="748" xfId="73" applyFont="1" applyBorder="1" applyAlignment="1">
      <alignment horizontal="center" vertical="center" wrapText="1"/>
    </xf>
    <xf numFmtId="0" fontId="9" fillId="0" borderId="750" xfId="0" applyFont="1" applyBorder="1" applyAlignment="1">
      <alignment horizontal="center" vertical="center" wrapText="1"/>
    </xf>
    <xf numFmtId="0" fontId="10" fillId="0" borderId="0" xfId="381" applyFont="1" applyAlignment="1">
      <alignment horizontal="left" vertical="top" wrapText="1"/>
    </xf>
    <xf numFmtId="0" fontId="9" fillId="0" borderId="517" xfId="380" applyFont="1" applyBorder="1" applyAlignment="1">
      <alignment horizontal="left" vertical="top" wrapText="1"/>
    </xf>
    <xf numFmtId="0" fontId="10" fillId="3" borderId="751" xfId="381" applyFont="1" applyFill="1" applyBorder="1" applyAlignment="1">
      <alignment horizontal="left" vertical="top" wrapText="1"/>
    </xf>
    <xf numFmtId="0" fontId="10" fillId="3" borderId="93" xfId="381" applyFont="1" applyFill="1" applyBorder="1" applyAlignment="1">
      <alignment horizontal="left" vertical="top" wrapText="1"/>
    </xf>
    <xf numFmtId="0" fontId="10" fillId="3" borderId="175" xfId="381" applyFont="1" applyFill="1" applyBorder="1" applyAlignment="1">
      <alignment horizontal="left" vertical="top" wrapText="1"/>
    </xf>
    <xf numFmtId="0" fontId="10" fillId="0" borderId="574" xfId="380" applyFont="1" applyBorder="1" applyAlignment="1">
      <alignment horizontal="left" vertical="top" wrapText="1"/>
    </xf>
    <xf numFmtId="0" fontId="10" fillId="0" borderId="570" xfId="380" applyFont="1" applyBorder="1" applyAlignment="1">
      <alignment horizontal="left" vertical="top" wrapText="1"/>
    </xf>
    <xf numFmtId="0" fontId="9" fillId="3" borderId="752" xfId="381" applyFont="1" applyFill="1" applyBorder="1" applyAlignment="1">
      <alignment horizontal="left" vertical="top" wrapText="1"/>
    </xf>
    <xf numFmtId="0" fontId="9" fillId="3" borderId="616" xfId="381" applyFont="1" applyFill="1" applyBorder="1" applyAlignment="1">
      <alignment horizontal="left" vertical="top" wrapText="1"/>
    </xf>
    <xf numFmtId="0" fontId="9" fillId="3" borderId="757" xfId="381" applyFont="1" applyFill="1" applyBorder="1" applyAlignment="1">
      <alignment horizontal="left" vertical="top" wrapText="1"/>
    </xf>
    <xf numFmtId="0" fontId="9" fillId="3" borderId="758" xfId="381" applyFont="1" applyFill="1" applyBorder="1" applyAlignment="1">
      <alignment horizontal="left" vertical="top" wrapText="1"/>
    </xf>
    <xf numFmtId="0" fontId="7" fillId="0" borderId="0" xfId="382" applyFont="1" applyAlignment="1">
      <alignment horizontal="left" vertical="center" wrapText="1"/>
    </xf>
    <xf numFmtId="0" fontId="7" fillId="0" borderId="723" xfId="382" applyFont="1" applyBorder="1" applyAlignment="1">
      <alignment horizontal="left" vertical="center" wrapText="1"/>
    </xf>
    <xf numFmtId="0" fontId="10" fillId="0" borderId="571" xfId="273" applyFont="1" applyBorder="1" applyAlignment="1">
      <alignment horizontal="left" wrapText="1"/>
    </xf>
    <xf numFmtId="0" fontId="10" fillId="0" borderId="502" xfId="273" applyFont="1" applyBorder="1" applyAlignment="1">
      <alignment horizontal="left" wrapText="1"/>
    </xf>
    <xf numFmtId="0" fontId="10" fillId="0" borderId="517" xfId="273" applyFont="1" applyBorder="1" applyAlignment="1">
      <alignment horizontal="left" wrapText="1"/>
    </xf>
    <xf numFmtId="0" fontId="10" fillId="0" borderId="760" xfId="273" applyFont="1" applyBorder="1" applyAlignment="1">
      <alignment horizontal="left" wrapText="1"/>
    </xf>
    <xf numFmtId="0" fontId="10" fillId="0" borderId="715" xfId="273" applyFont="1" applyBorder="1" applyAlignment="1">
      <alignment horizontal="left" wrapText="1"/>
    </xf>
    <xf numFmtId="0" fontId="9" fillId="0" borderId="759" xfId="68" applyFont="1" applyBorder="1" applyAlignment="1">
      <alignment horizontal="center" vertical="center" wrapText="1"/>
    </xf>
    <xf numFmtId="0" fontId="9" fillId="0" borderId="196" xfId="71" applyFont="1" applyBorder="1" applyAlignment="1">
      <alignment horizontal="center" vertical="center" wrapText="1"/>
    </xf>
    <xf numFmtId="0" fontId="9" fillId="0" borderId="197" xfId="0" applyFont="1" applyBorder="1" applyAlignment="1">
      <alignment horizontal="center" vertical="center" wrapText="1"/>
    </xf>
    <xf numFmtId="0" fontId="10" fillId="3" borderId="574" xfId="383" applyFont="1" applyFill="1" applyBorder="1" applyAlignment="1">
      <alignment horizontal="left" vertical="top" wrapText="1"/>
    </xf>
    <xf numFmtId="0" fontId="10" fillId="3" borderId="766" xfId="383" applyFont="1" applyFill="1" applyBorder="1" applyAlignment="1">
      <alignment horizontal="left" vertical="top" wrapText="1"/>
    </xf>
    <xf numFmtId="0" fontId="9" fillId="3" borderId="764" xfId="383" applyFont="1" applyFill="1" applyBorder="1" applyAlignment="1">
      <alignment horizontal="left" vertical="top" wrapText="1"/>
    </xf>
    <xf numFmtId="0" fontId="9" fillId="3" borderId="479" xfId="383" applyFont="1" applyFill="1" applyBorder="1" applyAlignment="1">
      <alignment horizontal="left" vertical="top" wrapText="1"/>
    </xf>
    <xf numFmtId="0" fontId="10" fillId="0" borderId="0" xfId="383" applyFont="1" applyAlignment="1">
      <alignment horizontal="left" vertical="top" wrapText="1"/>
    </xf>
    <xf numFmtId="0" fontId="9" fillId="3" borderId="761" xfId="383" applyFont="1" applyFill="1" applyBorder="1" applyAlignment="1">
      <alignment horizontal="left" vertical="top" wrapText="1"/>
    </xf>
    <xf numFmtId="0" fontId="9" fillId="3" borderId="615" xfId="383" applyFont="1" applyFill="1" applyBorder="1" applyAlignment="1">
      <alignment horizontal="left" vertical="top" wrapText="1"/>
    </xf>
    <xf numFmtId="0" fontId="9" fillId="3" borderId="661" xfId="383" applyFont="1" applyFill="1" applyBorder="1" applyAlignment="1">
      <alignment horizontal="left" vertical="top" wrapText="1"/>
    </xf>
    <xf numFmtId="0" fontId="10" fillId="0" borderId="762" xfId="347" applyFont="1" applyBorder="1" applyAlignment="1">
      <alignment horizontal="left" vertical="top" wrapText="1"/>
    </xf>
    <xf numFmtId="0" fontId="10" fillId="0" borderId="657" xfId="347" applyFont="1" applyBorder="1" applyAlignment="1">
      <alignment horizontal="left" vertical="top" wrapText="1"/>
    </xf>
    <xf numFmtId="0" fontId="10" fillId="0" borderId="658" xfId="347" applyFont="1" applyBorder="1" applyAlignment="1">
      <alignment horizontal="left" vertical="top" wrapText="1"/>
    </xf>
    <xf numFmtId="0" fontId="7" fillId="0" borderId="0" xfId="384" applyFont="1" applyAlignment="1">
      <alignment horizontal="left" vertical="center" wrapText="1"/>
    </xf>
    <xf numFmtId="0" fontId="9" fillId="0" borderId="767" xfId="273" applyFont="1" applyBorder="1" applyAlignment="1">
      <alignment horizontal="left" vertical="top" wrapText="1"/>
    </xf>
    <xf numFmtId="0" fontId="9" fillId="0" borderId="517" xfId="0" applyFont="1" applyBorder="1" applyAlignment="1">
      <alignment horizontal="left" vertical="top" wrapText="1"/>
    </xf>
    <xf numFmtId="0" fontId="10" fillId="0" borderId="574" xfId="273" applyFont="1" applyBorder="1" applyAlignment="1">
      <alignment horizontal="left" vertical="top" wrapText="1"/>
    </xf>
    <xf numFmtId="0" fontId="10" fillId="0" borderId="766" xfId="0" applyFont="1" applyBorder="1" applyAlignment="1">
      <alignment horizontal="left" vertical="top" wrapText="1"/>
    </xf>
    <xf numFmtId="0" fontId="9" fillId="0" borderId="92" xfId="273" applyFont="1" applyBorder="1" applyAlignment="1">
      <alignment horizontal="left" vertical="top" wrapText="1"/>
    </xf>
    <xf numFmtId="0" fontId="9" fillId="0" borderId="25" xfId="273" applyFont="1" applyBorder="1" applyAlignment="1">
      <alignment horizontal="left" vertical="top" wrapText="1"/>
    </xf>
    <xf numFmtId="0" fontId="7" fillId="0" borderId="0" xfId="256" applyFont="1" applyAlignment="1">
      <alignment horizontal="left" vertical="center" wrapText="1"/>
    </xf>
    <xf numFmtId="0" fontId="7" fillId="0" borderId="715" xfId="256" applyFont="1" applyBorder="1" applyAlignment="1">
      <alignment horizontal="left" vertical="center" wrapText="1"/>
    </xf>
    <xf numFmtId="0" fontId="10" fillId="0" borderId="734" xfId="332" applyFont="1" applyBorder="1" applyAlignment="1">
      <alignment horizontal="left" wrapText="1"/>
    </xf>
    <xf numFmtId="0" fontId="10" fillId="0" borderId="735" xfId="332" applyFont="1" applyBorder="1" applyAlignment="1">
      <alignment horizontal="left" wrapText="1"/>
    </xf>
    <xf numFmtId="0" fontId="10" fillId="0" borderId="739" xfId="332" applyFont="1" applyBorder="1" applyAlignment="1">
      <alignment horizontal="left" wrapText="1"/>
    </xf>
    <xf numFmtId="0" fontId="10" fillId="0" borderId="497" xfId="332" applyFont="1" applyBorder="1" applyAlignment="1">
      <alignment horizontal="left" wrapText="1"/>
    </xf>
    <xf numFmtId="0" fontId="10" fillId="0" borderId="0" xfId="332" applyFont="1" applyAlignment="1">
      <alignment horizontal="left" wrapText="1"/>
    </xf>
    <xf numFmtId="0" fontId="10" fillId="0" borderId="174" xfId="332" applyFont="1" applyBorder="1" applyAlignment="1">
      <alignment horizontal="left" wrapText="1"/>
    </xf>
    <xf numFmtId="0" fontId="10" fillId="0" borderId="714" xfId="332" applyFont="1" applyBorder="1" applyAlignment="1">
      <alignment horizontal="left" wrapText="1"/>
    </xf>
    <xf numFmtId="0" fontId="10" fillId="0" borderId="715" xfId="332" applyFont="1" applyBorder="1" applyAlignment="1">
      <alignment horizontal="left" wrapText="1"/>
    </xf>
    <xf numFmtId="0" fontId="10" fillId="0" borderId="768" xfId="332" applyFont="1" applyBorder="1" applyAlignment="1">
      <alignment horizontal="left" wrapText="1"/>
    </xf>
    <xf numFmtId="0" fontId="9" fillId="0" borderId="511" xfId="71" applyFont="1" applyBorder="1" applyAlignment="1">
      <alignment horizontal="center" vertical="center" wrapText="1"/>
    </xf>
    <xf numFmtId="0" fontId="9" fillId="0" borderId="512" xfId="71" applyFont="1" applyBorder="1" applyAlignment="1">
      <alignment horizontal="center" vertical="center" wrapText="1"/>
    </xf>
    <xf numFmtId="0" fontId="9" fillId="0" borderId="16" xfId="72" applyFont="1" applyBorder="1" applyAlignment="1">
      <alignment horizontal="center" vertical="center" wrapText="1"/>
    </xf>
    <xf numFmtId="0" fontId="9" fillId="0" borderId="510" xfId="73" applyFont="1" applyBorder="1" applyAlignment="1">
      <alignment horizontal="center" vertical="center" wrapText="1"/>
    </xf>
    <xf numFmtId="0" fontId="10" fillId="0" borderId="185" xfId="332" applyFont="1" applyBorder="1" applyAlignment="1">
      <alignment horizontal="left" vertical="top" wrapText="1"/>
    </xf>
    <xf numFmtId="0" fontId="10" fillId="0" borderId="714" xfId="332" applyFont="1" applyBorder="1" applyAlignment="1">
      <alignment horizontal="left" vertical="top" wrapText="1"/>
    </xf>
    <xf numFmtId="0" fontId="9" fillId="0" borderId="186" xfId="332" applyFont="1" applyBorder="1" applyAlignment="1">
      <alignment horizontal="left" vertical="top" wrapText="1"/>
    </xf>
    <xf numFmtId="0" fontId="9" fillId="0" borderId="715" xfId="332" applyFont="1" applyBorder="1" applyAlignment="1">
      <alignment horizontal="left" vertical="top" wrapText="1"/>
    </xf>
    <xf numFmtId="0" fontId="10" fillId="0" borderId="0" xfId="385" applyFont="1" applyAlignment="1">
      <alignment horizontal="left" vertical="top" wrapText="1"/>
    </xf>
    <xf numFmtId="0" fontId="9" fillId="0" borderId="734" xfId="0" applyFont="1" applyBorder="1" applyAlignment="1">
      <alignment vertical="top" wrapText="1"/>
    </xf>
    <xf numFmtId="0" fontId="9" fillId="0" borderId="497" xfId="0" applyFont="1" applyBorder="1" applyAlignment="1">
      <alignment vertical="top" wrapText="1"/>
    </xf>
    <xf numFmtId="0" fontId="10" fillId="0" borderId="735" xfId="332" applyFont="1" applyBorder="1" applyAlignment="1">
      <alignment horizontal="left" vertical="top" wrapText="1"/>
    </xf>
    <xf numFmtId="0" fontId="10" fillId="0" borderId="0" xfId="332" applyFont="1" applyAlignment="1">
      <alignment horizontal="left" vertical="top" wrapText="1"/>
    </xf>
    <xf numFmtId="0" fontId="7" fillId="0" borderId="0" xfId="257" applyFont="1" applyAlignment="1">
      <alignment horizontal="left" vertical="center" wrapText="1"/>
    </xf>
    <xf numFmtId="0" fontId="7" fillId="0" borderId="723" xfId="257" applyFont="1" applyBorder="1" applyAlignment="1">
      <alignment horizontal="left" vertical="center" wrapText="1"/>
    </xf>
    <xf numFmtId="0" fontId="10" fillId="0" borderId="769" xfId="273" applyFont="1" applyBorder="1" applyAlignment="1">
      <alignment horizontal="left" wrapText="1"/>
    </xf>
    <xf numFmtId="0" fontId="10" fillId="0" borderId="770" xfId="273" applyFont="1" applyBorder="1" applyAlignment="1">
      <alignment horizontal="left" wrapText="1"/>
    </xf>
    <xf numFmtId="0" fontId="10" fillId="0" borderId="774" xfId="273" applyFont="1" applyBorder="1" applyAlignment="1">
      <alignment horizontal="left" wrapText="1"/>
    </xf>
    <xf numFmtId="0" fontId="10" fillId="0" borderId="775" xfId="273" applyFont="1" applyBorder="1" applyAlignment="1">
      <alignment horizontal="left" wrapText="1"/>
    </xf>
    <xf numFmtId="0" fontId="9" fillId="0" borderId="771" xfId="68" applyFont="1" applyBorder="1" applyAlignment="1">
      <alignment horizontal="center" vertical="center" wrapText="1"/>
    </xf>
    <xf numFmtId="0" fontId="9" fillId="0" borderId="772" xfId="69" applyFont="1" applyBorder="1" applyAlignment="1">
      <alignment horizontal="center" vertical="center" wrapText="1"/>
    </xf>
    <xf numFmtId="0" fontId="9" fillId="0" borderId="773" xfId="70" applyFont="1" applyBorder="1" applyAlignment="1">
      <alignment horizontal="center" vertical="center" wrapText="1"/>
    </xf>
    <xf numFmtId="0" fontId="9" fillId="0" borderId="776" xfId="386" applyFont="1" applyBorder="1" applyAlignment="1">
      <alignment horizontal="left" vertical="top" wrapText="1"/>
    </xf>
    <xf numFmtId="0" fontId="9" fillId="0" borderId="774" xfId="386" applyFont="1" applyBorder="1" applyAlignment="1">
      <alignment horizontal="left" vertical="top" wrapText="1"/>
    </xf>
    <xf numFmtId="0" fontId="10" fillId="0" borderId="735" xfId="386" applyFont="1" applyBorder="1" applyAlignment="1">
      <alignment horizontal="left" vertical="top" wrapText="1"/>
    </xf>
    <xf numFmtId="0" fontId="10" fillId="0" borderId="0" xfId="386" applyFont="1" applyAlignment="1">
      <alignment horizontal="left" vertical="top" wrapText="1"/>
    </xf>
    <xf numFmtId="0" fontId="9" fillId="0" borderId="574" xfId="0" applyFont="1" applyBorder="1" applyAlignment="1">
      <alignment horizontal="center"/>
    </xf>
    <xf numFmtId="0" fontId="9" fillId="0" borderId="766" xfId="0" applyFont="1" applyBorder="1" applyAlignment="1">
      <alignment horizontal="center"/>
    </xf>
    <xf numFmtId="0" fontId="9" fillId="0" borderId="187" xfId="386" applyFont="1" applyBorder="1" applyAlignment="1">
      <alignment horizontal="left" vertical="top" wrapText="1"/>
    </xf>
    <xf numFmtId="0" fontId="9" fillId="0" borderId="25" xfId="386" applyFont="1" applyBorder="1" applyAlignment="1">
      <alignment horizontal="left" vertical="top" wrapText="1"/>
    </xf>
    <xf numFmtId="0" fontId="7" fillId="0" borderId="0" xfId="258" applyFont="1" applyAlignment="1">
      <alignment horizontal="left" vertical="center" wrapText="1"/>
    </xf>
    <xf numFmtId="0" fontId="10" fillId="0" borderId="774" xfId="374" applyFont="1" applyBorder="1" applyAlignment="1">
      <alignment horizontal="left" wrapText="1"/>
    </xf>
    <xf numFmtId="0" fontId="9" fillId="0" borderId="766" xfId="374" applyFont="1" applyBorder="1" applyAlignment="1">
      <alignment horizontal="center" vertical="center" wrapText="1"/>
    </xf>
    <xf numFmtId="0" fontId="9" fillId="0" borderId="778" xfId="374" applyFont="1" applyBorder="1" applyAlignment="1">
      <alignment horizontal="center" vertical="center" wrapText="1"/>
    </xf>
    <xf numFmtId="0" fontId="9" fillId="0" borderId="779" xfId="374" applyFont="1" applyBorder="1" applyAlignment="1">
      <alignment horizontal="center" vertical="center" wrapText="1"/>
    </xf>
    <xf numFmtId="0" fontId="9" fillId="0" borderId="780" xfId="374" applyFont="1" applyBorder="1" applyAlignment="1">
      <alignment horizontal="center" vertical="center" wrapText="1"/>
    </xf>
    <xf numFmtId="0" fontId="10" fillId="0" borderId="185" xfId="334" applyFont="1" applyBorder="1" applyAlignment="1">
      <alignment horizontal="center" vertical="top" wrapText="1"/>
    </xf>
    <xf numFmtId="0" fontId="10" fillId="0" borderId="784" xfId="334" applyFont="1" applyBorder="1" applyAlignment="1">
      <alignment horizontal="center" vertical="top" wrapText="1"/>
    </xf>
    <xf numFmtId="0" fontId="9" fillId="0" borderId="186" xfId="334" applyFont="1" applyBorder="1" applyAlignment="1">
      <alignment horizontal="left" vertical="top" wrapText="1"/>
    </xf>
    <xf numFmtId="0" fontId="9" fillId="0" borderId="785" xfId="334" applyFont="1" applyBorder="1" applyAlignment="1">
      <alignment horizontal="left" vertical="top" wrapText="1"/>
    </xf>
    <xf numFmtId="0" fontId="9" fillId="0" borderId="784" xfId="334" applyFont="1" applyBorder="1" applyAlignment="1">
      <alignment horizontal="left" vertical="top" wrapText="1"/>
    </xf>
    <xf numFmtId="0" fontId="10" fillId="0" borderId="785" xfId="334" applyFont="1" applyBorder="1" applyAlignment="1">
      <alignment horizontal="left" vertical="top" wrapText="1"/>
    </xf>
    <xf numFmtId="0" fontId="10" fillId="0" borderId="0" xfId="388" applyFont="1" applyAlignment="1">
      <alignment horizontal="left" vertical="top" wrapText="1"/>
    </xf>
    <xf numFmtId="0" fontId="7" fillId="0" borderId="0" xfId="387" applyFont="1" applyAlignment="1">
      <alignment horizontal="left" vertical="center" wrapText="1"/>
    </xf>
    <xf numFmtId="0" fontId="7" fillId="0" borderId="25" xfId="387" applyFont="1" applyBorder="1" applyAlignment="1">
      <alignment horizontal="left" vertical="center" wrapText="1"/>
    </xf>
    <xf numFmtId="0" fontId="10" fillId="0" borderId="769" xfId="387" applyFont="1" applyBorder="1" applyAlignment="1">
      <alignment horizontal="left" wrapText="1"/>
    </xf>
    <xf numFmtId="0" fontId="10" fillId="0" borderId="502" xfId="387" applyFont="1" applyBorder="1" applyAlignment="1">
      <alignment horizontal="left" wrapText="1"/>
    </xf>
    <xf numFmtId="0" fontId="10" fillId="0" borderId="786" xfId="387" applyFont="1" applyBorder="1" applyAlignment="1">
      <alignment horizontal="left" wrapText="1"/>
    </xf>
    <xf numFmtId="0" fontId="10" fillId="0" borderId="774" xfId="387" applyFont="1" applyBorder="1" applyAlignment="1">
      <alignment horizontal="left" wrapText="1"/>
    </xf>
    <xf numFmtId="0" fontId="10" fillId="0" borderId="0" xfId="387" applyFont="1" applyAlignment="1">
      <alignment horizontal="left" wrapText="1"/>
    </xf>
    <xf numFmtId="0" fontId="10" fillId="0" borderId="9" xfId="387" applyFont="1" applyBorder="1" applyAlignment="1">
      <alignment horizontal="left" wrapText="1"/>
    </xf>
    <xf numFmtId="0" fontId="10" fillId="0" borderId="788" xfId="387" applyFont="1" applyBorder="1" applyAlignment="1">
      <alignment horizontal="left" wrapText="1"/>
    </xf>
    <xf numFmtId="0" fontId="10" fillId="0" borderId="25" xfId="387" applyFont="1" applyBorder="1" applyAlignment="1">
      <alignment horizontal="left" wrapText="1"/>
    </xf>
    <xf numFmtId="0" fontId="10" fillId="0" borderId="789" xfId="387" applyFont="1" applyBorder="1" applyAlignment="1">
      <alignment horizontal="left" wrapText="1"/>
    </xf>
    <xf numFmtId="0" fontId="9" fillId="0" borderId="787" xfId="68" applyFont="1" applyBorder="1" applyAlignment="1">
      <alignment horizontal="center" vertical="center" wrapText="1"/>
    </xf>
    <xf numFmtId="0" fontId="9" fillId="0" borderId="774" xfId="273" applyFont="1" applyBorder="1" applyAlignment="1">
      <alignment horizontal="left" vertical="top" wrapText="1"/>
    </xf>
    <xf numFmtId="0" fontId="10" fillId="0" borderId="788" xfId="273" applyFont="1" applyBorder="1" applyAlignment="1">
      <alignment horizontal="left" vertical="top" wrapText="1"/>
    </xf>
    <xf numFmtId="0" fontId="9" fillId="0" borderId="187" xfId="273" applyFont="1" applyBorder="1" applyAlignment="1">
      <alignment horizontal="left" vertical="top" wrapText="1"/>
    </xf>
    <xf numFmtId="0" fontId="10" fillId="0" borderId="185" xfId="273" applyFont="1" applyBorder="1" applyAlignment="1">
      <alignment horizontal="left" vertical="top" wrapText="1"/>
    </xf>
    <xf numFmtId="0" fontId="10" fillId="0" borderId="784" xfId="273" applyFont="1" applyBorder="1" applyAlignment="1">
      <alignment horizontal="left" vertical="top" wrapText="1"/>
    </xf>
    <xf numFmtId="0" fontId="9" fillId="0" borderId="186" xfId="273" applyFont="1" applyBorder="1" applyAlignment="1">
      <alignment horizontal="left" vertical="top" wrapText="1"/>
    </xf>
    <xf numFmtId="0" fontId="9" fillId="0" borderId="785" xfId="273" applyFont="1" applyBorder="1" applyAlignment="1">
      <alignment horizontal="left" vertical="top" wrapText="1"/>
    </xf>
    <xf numFmtId="0" fontId="10" fillId="0" borderId="0" xfId="390" applyFont="1" applyAlignment="1">
      <alignment horizontal="left" vertical="top" wrapText="1"/>
    </xf>
    <xf numFmtId="0" fontId="7" fillId="0" borderId="0" xfId="389" applyFont="1" applyAlignment="1">
      <alignment horizontal="left" vertical="center" wrapText="1"/>
    </xf>
    <xf numFmtId="0" fontId="10" fillId="0" borderId="784" xfId="273" applyFont="1" applyBorder="1" applyAlignment="1">
      <alignment horizontal="left" wrapText="1"/>
    </xf>
    <xf numFmtId="0" fontId="10" fillId="0" borderId="785" xfId="273" applyFont="1" applyBorder="1" applyAlignment="1">
      <alignment horizontal="left" wrapText="1"/>
    </xf>
    <xf numFmtId="0" fontId="10" fillId="0" borderId="791" xfId="273" applyFont="1" applyBorder="1" applyAlignment="1">
      <alignment horizontal="left" wrapText="1"/>
    </xf>
    <xf numFmtId="0" fontId="9" fillId="0" borderId="790" xfId="273" applyFont="1" applyBorder="1" applyAlignment="1">
      <alignment horizontal="center" vertical="center" wrapText="1"/>
    </xf>
    <xf numFmtId="0" fontId="9" fillId="0" borderId="792" xfId="273" applyFont="1" applyBorder="1" applyAlignment="1">
      <alignment horizontal="center" vertical="center" wrapText="1"/>
    </xf>
    <xf numFmtId="0" fontId="10" fillId="0" borderId="784" xfId="332" applyFont="1" applyBorder="1" applyAlignment="1">
      <alignment horizontal="left" vertical="top" wrapText="1"/>
    </xf>
    <xf numFmtId="0" fontId="9" fillId="0" borderId="785" xfId="332" applyFont="1" applyBorder="1" applyAlignment="1">
      <alignment horizontal="left" vertical="top" wrapText="1"/>
    </xf>
    <xf numFmtId="0" fontId="7" fillId="0" borderId="0" xfId="391" applyFont="1" applyAlignment="1">
      <alignment horizontal="left" vertical="center" wrapText="1"/>
    </xf>
    <xf numFmtId="0" fontId="7" fillId="0" borderId="785" xfId="391" applyFont="1" applyBorder="1" applyAlignment="1">
      <alignment horizontal="left" vertical="center" wrapText="1"/>
    </xf>
    <xf numFmtId="0" fontId="9" fillId="0" borderId="213" xfId="273" applyFont="1" applyBorder="1" applyAlignment="1">
      <alignment horizontal="center" vertical="center" wrapText="1"/>
    </xf>
    <xf numFmtId="0" fontId="9" fillId="0" borderId="795" xfId="273" applyFont="1" applyBorder="1" applyAlignment="1">
      <alignment horizontal="center" vertical="center" wrapText="1"/>
    </xf>
    <xf numFmtId="0" fontId="9" fillId="0" borderId="733" xfId="0" applyFont="1" applyBorder="1" applyAlignment="1">
      <alignment horizontal="left" vertical="top" wrapText="1"/>
    </xf>
    <xf numFmtId="0" fontId="10" fillId="0" borderId="770" xfId="391" applyFont="1" applyBorder="1" applyAlignment="1">
      <alignment horizontal="left" vertical="top" wrapText="1"/>
    </xf>
    <xf numFmtId="0" fontId="10" fillId="0" borderId="0" xfId="391" applyFont="1" applyAlignment="1">
      <alignment horizontal="left" vertical="top" wrapText="1"/>
    </xf>
    <xf numFmtId="0" fontId="10" fillId="0" borderId="574" xfId="333" applyFont="1" applyBorder="1" applyAlignment="1">
      <alignment horizontal="left" vertical="top" wrapText="1"/>
    </xf>
    <xf numFmtId="0" fontId="10" fillId="0" borderId="803" xfId="333" applyFont="1" applyBorder="1" applyAlignment="1">
      <alignment horizontal="left" vertical="top" wrapText="1"/>
    </xf>
    <xf numFmtId="0" fontId="9" fillId="0" borderId="801" xfId="333" applyFont="1" applyBorder="1" applyAlignment="1">
      <alignment horizontal="left" vertical="top" wrapText="1"/>
    </xf>
    <xf numFmtId="0" fontId="9" fillId="0" borderId="218" xfId="333" applyFont="1" applyBorder="1" applyAlignment="1">
      <alignment horizontal="left" vertical="top" wrapText="1"/>
    </xf>
    <xf numFmtId="0" fontId="10" fillId="0" borderId="0" xfId="333" applyFont="1" applyAlignment="1">
      <alignment horizontal="left" vertical="top" wrapText="1"/>
    </xf>
    <xf numFmtId="0" fontId="7" fillId="0" borderId="0" xfId="333" applyFont="1" applyAlignment="1">
      <alignment horizontal="left" vertical="center" wrapText="1"/>
    </xf>
    <xf numFmtId="0" fontId="10" fillId="0" borderId="769" xfId="393" applyFont="1" applyBorder="1" applyAlignment="1">
      <alignment horizontal="left" wrapText="1"/>
    </xf>
    <xf numFmtId="0" fontId="10" fillId="0" borderId="770" xfId="393" applyFont="1" applyBorder="1" applyAlignment="1">
      <alignment horizontal="left" wrapText="1"/>
    </xf>
    <xf numFmtId="0" fontId="10" fillId="0" borderId="788" xfId="393" applyFont="1" applyBorder="1" applyAlignment="1">
      <alignment horizontal="left" wrapText="1"/>
    </xf>
    <xf numFmtId="0" fontId="10" fillId="0" borderId="25" xfId="393" applyFont="1" applyBorder="1" applyAlignment="1">
      <alignment horizontal="left" wrapText="1"/>
    </xf>
    <xf numFmtId="0" fontId="9" fillId="0" borderId="798" xfId="393" applyFont="1" applyBorder="1" applyAlignment="1">
      <alignment horizontal="center" vertical="center" wrapText="1"/>
    </xf>
    <xf numFmtId="0" fontId="9" fillId="0" borderId="799" xfId="393" applyFont="1" applyBorder="1" applyAlignment="1">
      <alignment horizontal="center" vertical="center" wrapText="1"/>
    </xf>
    <xf numFmtId="0" fontId="9" fillId="0" borderId="769" xfId="333" applyFont="1" applyBorder="1" applyAlignment="1">
      <alignment horizontal="left" vertical="top" wrapText="1"/>
    </xf>
    <xf numFmtId="0" fontId="9" fillId="0" borderId="517" xfId="333" applyFont="1" applyBorder="1" applyAlignment="1">
      <alignment horizontal="left" vertical="top" wrapText="1"/>
    </xf>
    <xf numFmtId="0" fontId="10" fillId="0" borderId="216" xfId="333" applyFont="1" applyBorder="1" applyAlignment="1">
      <alignment horizontal="left" vertical="top" wrapText="1"/>
    </xf>
    <xf numFmtId="0" fontId="10" fillId="0" borderId="59" xfId="333" applyFont="1" applyBorder="1" applyAlignment="1">
      <alignment horizontal="left" vertical="top" wrapText="1"/>
    </xf>
    <xf numFmtId="0" fontId="10" fillId="0" borderId="61" xfId="333" applyFont="1" applyBorder="1" applyAlignment="1">
      <alignment horizontal="left" vertical="top" wrapText="1"/>
    </xf>
    <xf numFmtId="0" fontId="10" fillId="0" borderId="0" xfId="387" applyFont="1" applyAlignment="1">
      <alignment horizontal="left" vertical="top" wrapText="1"/>
    </xf>
    <xf numFmtId="0" fontId="7" fillId="0" borderId="0" xfId="259" applyFont="1" applyAlignment="1">
      <alignment horizontal="left" vertical="center" wrapText="1"/>
    </xf>
    <xf numFmtId="0" fontId="10" fillId="0" borderId="804" xfId="273" applyFont="1" applyBorder="1" applyAlignment="1">
      <alignment horizontal="left" wrapText="1"/>
    </xf>
    <xf numFmtId="0" fontId="9" fillId="0" borderId="776" xfId="273" applyFont="1" applyBorder="1" applyAlignment="1">
      <alignment horizontal="left" vertical="top" wrapText="1"/>
    </xf>
    <xf numFmtId="0" fontId="9" fillId="0" borderId="517" xfId="273" applyFont="1" applyBorder="1" applyAlignment="1">
      <alignment horizontal="left" vertical="top" wrapText="1"/>
    </xf>
    <xf numFmtId="0" fontId="10" fillId="0" borderId="803" xfId="273" applyFont="1" applyBorder="1" applyAlignment="1">
      <alignment horizontal="left" vertical="top" wrapText="1"/>
    </xf>
    <xf numFmtId="0" fontId="9" fillId="0" borderId="19" xfId="273" applyFont="1" applyBorder="1" applyAlignment="1">
      <alignment horizontal="left" vertical="top" wrapText="1"/>
    </xf>
    <xf numFmtId="0" fontId="9" fillId="0" borderId="1" xfId="273" applyFont="1" applyBorder="1" applyAlignment="1">
      <alignment horizontal="left" vertical="top" wrapText="1"/>
    </xf>
    <xf numFmtId="0" fontId="7" fillId="0" borderId="0" xfId="394" applyFont="1" applyAlignment="1">
      <alignment horizontal="left" vertical="center" wrapText="1"/>
    </xf>
    <xf numFmtId="0" fontId="10" fillId="0" borderId="786" xfId="273" applyFont="1" applyBorder="1" applyAlignment="1">
      <alignment horizontal="left" wrapText="1"/>
    </xf>
    <xf numFmtId="0" fontId="10" fillId="0" borderId="9" xfId="273" applyFont="1" applyBorder="1" applyAlignment="1">
      <alignment horizontal="left" wrapText="1"/>
    </xf>
    <xf numFmtId="0" fontId="10" fillId="0" borderId="805" xfId="273" applyFont="1" applyBorder="1" applyAlignment="1">
      <alignment horizontal="left" wrapText="1"/>
    </xf>
    <xf numFmtId="0" fontId="10" fillId="0" borderId="574" xfId="394" applyFont="1" applyBorder="1" applyAlignment="1">
      <alignment horizontal="left" vertical="top" wrapText="1"/>
    </xf>
    <xf numFmtId="0" fontId="10" fillId="0" borderId="803" xfId="394" applyFont="1" applyBorder="1" applyAlignment="1">
      <alignment horizontal="left" vertical="top" wrapText="1"/>
    </xf>
    <xf numFmtId="0" fontId="9" fillId="0" borderId="582" xfId="394" applyFont="1" applyBorder="1" applyAlignment="1">
      <alignment horizontal="left" vertical="top" wrapText="1"/>
    </xf>
    <xf numFmtId="0" fontId="9" fillId="0" borderId="221" xfId="394" applyFont="1" applyBorder="1" applyAlignment="1">
      <alignment horizontal="left" vertical="top" wrapText="1"/>
    </xf>
    <xf numFmtId="0" fontId="10" fillId="0" borderId="0" xfId="394" applyFont="1" applyAlignment="1">
      <alignment horizontal="left" vertical="top" wrapText="1"/>
    </xf>
    <xf numFmtId="0" fontId="9" fillId="0" borderId="776" xfId="394" applyFont="1" applyBorder="1" applyAlignment="1">
      <alignment horizontal="left" vertical="top" wrapText="1"/>
    </xf>
    <xf numFmtId="0" fontId="9" fillId="0" borderId="517" xfId="394" applyFont="1" applyBorder="1" applyAlignment="1">
      <alignment horizontal="left" vertical="top" wrapText="1"/>
    </xf>
    <xf numFmtId="0" fontId="10" fillId="0" borderId="159" xfId="394" applyFont="1" applyBorder="1" applyAlignment="1">
      <alignment horizontal="left" vertical="top" wrapText="1"/>
    </xf>
    <xf numFmtId="0" fontId="10" fillId="0" borderId="541" xfId="394" applyFont="1" applyBorder="1" applyAlignment="1">
      <alignment horizontal="left" vertical="top" wrapText="1"/>
    </xf>
    <xf numFmtId="3" fontId="10" fillId="0" borderId="541" xfId="394" applyNumberFormat="1" applyFont="1" applyBorder="1" applyAlignment="1">
      <alignment horizontal="left" vertical="top" wrapText="1"/>
    </xf>
    <xf numFmtId="0" fontId="10" fillId="0" borderId="545" xfId="394" applyFont="1" applyBorder="1" applyAlignment="1">
      <alignment horizontal="left" vertical="top" wrapText="1"/>
    </xf>
    <xf numFmtId="0" fontId="7" fillId="0" borderId="0" xfId="395" applyFont="1" applyAlignment="1">
      <alignment horizontal="left" vertical="center" wrapText="1"/>
    </xf>
    <xf numFmtId="0" fontId="10" fillId="0" borderId="574" xfId="395" applyFont="1" applyBorder="1" applyAlignment="1">
      <alignment horizontal="left" vertical="top" wrapText="1"/>
    </xf>
    <xf numFmtId="0" fontId="10" fillId="0" borderId="809" xfId="395" applyFont="1" applyBorder="1" applyAlignment="1">
      <alignment horizontal="left" vertical="top" wrapText="1"/>
    </xf>
    <xf numFmtId="0" fontId="10" fillId="0" borderId="808" xfId="354" applyFont="1" applyBorder="1" applyAlignment="1">
      <alignment horizontal="left" vertical="top" wrapText="1"/>
    </xf>
    <xf numFmtId="0" fontId="10" fillId="0" borderId="138" xfId="354" applyFont="1" applyBorder="1" applyAlignment="1">
      <alignment horizontal="left" vertical="top" wrapText="1"/>
    </xf>
    <xf numFmtId="0" fontId="9" fillId="0" borderId="776" xfId="395" applyFont="1" applyBorder="1" applyAlignment="1">
      <alignment horizontal="left" vertical="top" wrapText="1"/>
    </xf>
    <xf numFmtId="0" fontId="9" fillId="0" borderId="517" xfId="395" applyFont="1" applyBorder="1" applyAlignment="1">
      <alignment horizontal="left" vertical="top" wrapText="1"/>
    </xf>
    <xf numFmtId="0" fontId="10" fillId="0" borderId="807" xfId="354" applyFont="1" applyBorder="1" applyAlignment="1">
      <alignment horizontal="left" vertical="top" wrapText="1"/>
    </xf>
    <xf numFmtId="0" fontId="10" fillId="0" borderId="130" xfId="354" applyFont="1" applyBorder="1" applyAlignment="1">
      <alignment horizontal="left" vertical="top" wrapText="1"/>
    </xf>
    <xf numFmtId="0" fontId="10" fillId="0" borderId="144" xfId="354" applyFont="1" applyBorder="1" applyAlignment="1">
      <alignment horizontal="left" vertical="top" wrapText="1"/>
    </xf>
    <xf numFmtId="0" fontId="7" fillId="0" borderId="0" xfId="396" applyFont="1" applyAlignment="1">
      <alignment horizontal="left" vertical="center" wrapText="1"/>
    </xf>
    <xf numFmtId="0" fontId="10" fillId="0" borderId="809" xfId="273" applyFont="1" applyBorder="1" applyAlignment="1">
      <alignment horizontal="left" vertical="top" wrapText="1"/>
    </xf>
    <xf numFmtId="0" fontId="7" fillId="0" borderId="0" xfId="397" applyFont="1" applyAlignment="1">
      <alignment horizontal="left" vertical="center" wrapText="1"/>
    </xf>
    <xf numFmtId="0" fontId="7" fillId="0" borderId="25" xfId="397" applyFont="1" applyBorder="1" applyAlignment="1">
      <alignment horizontal="left" vertical="center" wrapText="1"/>
    </xf>
    <xf numFmtId="0" fontId="10" fillId="0" borderId="0" xfId="396" applyFont="1" applyAlignment="1">
      <alignment horizontal="left" vertical="top" wrapText="1"/>
    </xf>
    <xf numFmtId="0" fontId="9" fillId="0" borderId="776" xfId="397" applyFont="1" applyBorder="1" applyAlignment="1">
      <alignment horizontal="left" vertical="top" wrapText="1"/>
    </xf>
    <xf numFmtId="0" fontId="9" fillId="0" borderId="517" xfId="397" applyFont="1" applyBorder="1" applyAlignment="1">
      <alignment horizontal="left" vertical="top" wrapText="1"/>
    </xf>
    <xf numFmtId="0" fontId="10" fillId="0" borderId="735" xfId="397" applyFont="1" applyBorder="1" applyAlignment="1">
      <alignment horizontal="left" vertical="top" wrapText="1"/>
    </xf>
    <xf numFmtId="0" fontId="10" fillId="0" borderId="0" xfId="397" applyFont="1" applyAlignment="1">
      <alignment horizontal="left" vertical="top" wrapText="1"/>
    </xf>
    <xf numFmtId="0" fontId="9" fillId="0" borderId="574" xfId="397" applyFont="1" applyBorder="1" applyAlignment="1">
      <alignment horizontal="center" vertical="top" wrapText="1"/>
    </xf>
    <xf numFmtId="0" fontId="9" fillId="0" borderId="803" xfId="397" applyFont="1" applyBorder="1" applyAlignment="1">
      <alignment horizontal="center" vertical="top" wrapText="1"/>
    </xf>
    <xf numFmtId="0" fontId="9" fillId="0" borderId="92" xfId="397" applyFont="1" applyBorder="1" applyAlignment="1">
      <alignment horizontal="left" vertical="top" wrapText="1"/>
    </xf>
    <xf numFmtId="0" fontId="9" fillId="0" borderId="810" xfId="397" applyFont="1" applyBorder="1" applyAlignment="1">
      <alignment horizontal="left" vertical="top" wrapText="1"/>
    </xf>
    <xf numFmtId="0" fontId="9" fillId="3" borderId="228" xfId="398" applyFont="1" applyFill="1" applyBorder="1" applyAlignment="1">
      <alignment horizontal="left" vertical="top" wrapText="1"/>
    </xf>
    <xf numFmtId="0" fontId="9" fillId="3" borderId="229" xfId="398" applyFont="1" applyFill="1" applyBorder="1" applyAlignment="1">
      <alignment horizontal="left" vertical="top" wrapText="1"/>
    </xf>
    <xf numFmtId="0" fontId="9" fillId="3" borderId="231" xfId="398" applyFont="1" applyFill="1" applyBorder="1" applyAlignment="1">
      <alignment horizontal="left" vertical="top" wrapText="1"/>
    </xf>
    <xf numFmtId="0" fontId="9" fillId="3" borderId="59" xfId="398" applyFont="1" applyFill="1" applyBorder="1" applyAlignment="1">
      <alignment horizontal="left" vertical="top" wrapText="1"/>
    </xf>
    <xf numFmtId="0" fontId="9" fillId="3" borderId="233" xfId="398" applyFont="1" applyFill="1" applyBorder="1" applyAlignment="1">
      <alignment horizontal="left" vertical="top" wrapText="1"/>
    </xf>
    <xf numFmtId="0" fontId="9" fillId="3" borderId="61" xfId="398" applyFont="1" applyFill="1" applyBorder="1" applyAlignment="1">
      <alignment horizontal="left" vertical="top" wrapText="1"/>
    </xf>
    <xf numFmtId="0" fontId="10" fillId="3" borderId="18" xfId="398" applyFont="1" applyFill="1" applyBorder="1" applyAlignment="1">
      <alignment horizontal="left" vertical="top" wrapText="1"/>
    </xf>
    <xf numFmtId="0" fontId="10" fillId="3" borderId="13" xfId="398" applyFont="1" applyFill="1" applyBorder="1" applyAlignment="1">
      <alignment horizontal="left" vertical="top" wrapText="1"/>
    </xf>
    <xf numFmtId="0" fontId="9" fillId="3" borderId="19" xfId="398" applyFont="1" applyFill="1" applyBorder="1" applyAlignment="1">
      <alignment horizontal="left" vertical="top" wrapText="1"/>
    </xf>
    <xf numFmtId="0" fontId="9" fillId="3" borderId="1" xfId="398" applyFont="1" applyFill="1" applyBorder="1" applyAlignment="1">
      <alignment horizontal="left" vertical="top" wrapText="1"/>
    </xf>
    <xf numFmtId="0" fontId="7" fillId="0" borderId="0" xfId="336" applyFont="1" applyAlignment="1">
      <alignment horizontal="left" vertical="center" wrapText="1"/>
    </xf>
    <xf numFmtId="0" fontId="7" fillId="0" borderId="1" xfId="336" applyFont="1" applyBorder="1" applyAlignment="1">
      <alignment horizontal="left" vertical="center" wrapText="1"/>
    </xf>
    <xf numFmtId="0" fontId="9" fillId="0" borderId="5" xfId="68" applyFont="1" applyBorder="1" applyAlignment="1">
      <alignment horizontal="center" wrapText="1"/>
    </xf>
    <xf numFmtId="0" fontId="9" fillId="0" borderId="6" xfId="69" applyFont="1" applyBorder="1" applyAlignment="1">
      <alignment horizontal="center" wrapText="1"/>
    </xf>
    <xf numFmtId="0" fontId="9" fillId="0" borderId="7" xfId="70" applyFont="1" applyBorder="1" applyAlignment="1">
      <alignment horizontal="center" wrapText="1"/>
    </xf>
    <xf numFmtId="0" fontId="10" fillId="0" borderId="0" xfId="336" applyFont="1" applyAlignment="1">
      <alignment horizontal="left" vertical="top" wrapText="1"/>
    </xf>
    <xf numFmtId="0" fontId="9" fillId="3" borderId="159" xfId="399" applyFont="1" applyFill="1" applyBorder="1" applyAlignment="1">
      <alignment horizontal="left" vertical="top" wrapText="1"/>
    </xf>
    <xf numFmtId="0" fontId="9" fillId="3" borderId="541" xfId="399" applyFont="1" applyFill="1" applyBorder="1" applyAlignment="1">
      <alignment horizontal="left" vertical="top" wrapText="1"/>
    </xf>
    <xf numFmtId="0" fontId="9" fillId="3" borderId="237" xfId="399" applyFont="1" applyFill="1" applyBorder="1" applyAlignment="1">
      <alignment horizontal="left" vertical="top" wrapText="1"/>
    </xf>
    <xf numFmtId="0" fontId="9" fillId="3" borderId="545" xfId="399" applyFont="1" applyFill="1" applyBorder="1" applyAlignment="1">
      <alignment horizontal="left" vertical="top" wrapText="1"/>
    </xf>
    <xf numFmtId="0" fontId="9" fillId="3" borderId="238" xfId="399" applyFont="1" applyFill="1" applyBorder="1" applyAlignment="1">
      <alignment horizontal="left" vertical="top" wrapText="1"/>
    </xf>
    <xf numFmtId="0" fontId="9" fillId="3" borderId="68" xfId="399" applyFont="1" applyFill="1" applyBorder="1" applyAlignment="1">
      <alignment horizontal="left" vertical="top" wrapText="1"/>
    </xf>
    <xf numFmtId="0" fontId="9" fillId="3" borderId="8" xfId="399" applyFont="1" applyFill="1" applyBorder="1" applyAlignment="1">
      <alignment horizontal="left" vertical="top" wrapText="1"/>
    </xf>
    <xf numFmtId="0" fontId="9" fillId="3" borderId="0" xfId="399" applyFont="1" applyFill="1" applyAlignment="1">
      <alignment horizontal="left" vertical="top" wrapText="1"/>
    </xf>
    <xf numFmtId="0" fontId="10" fillId="3" borderId="18" xfId="399" applyFont="1" applyFill="1" applyBorder="1" applyAlignment="1">
      <alignment horizontal="left" vertical="top" wrapText="1"/>
    </xf>
    <xf numFmtId="0" fontId="10" fillId="3" borderId="13" xfId="399" applyFont="1" applyFill="1" applyBorder="1" applyAlignment="1">
      <alignment horizontal="left" vertical="top" wrapText="1"/>
    </xf>
    <xf numFmtId="0" fontId="9" fillId="3" borderId="50" xfId="399" applyFont="1" applyFill="1" applyBorder="1" applyAlignment="1">
      <alignment horizontal="left" vertical="top" wrapText="1"/>
    </xf>
    <xf numFmtId="0" fontId="9" fillId="3" borderId="97" xfId="399" applyFont="1" applyFill="1" applyBorder="1" applyAlignment="1">
      <alignment horizontal="left" vertical="top" wrapText="1"/>
    </xf>
    <xf numFmtId="0" fontId="9" fillId="3" borderId="239" xfId="400" applyFont="1" applyFill="1" applyBorder="1" applyAlignment="1">
      <alignment horizontal="left" vertical="top" wrapText="1"/>
    </xf>
    <xf numFmtId="0" fontId="9" fillId="3" borderId="240" xfId="400" applyFont="1" applyFill="1" applyBorder="1" applyAlignment="1">
      <alignment horizontal="left" vertical="top" wrapText="1"/>
    </xf>
    <xf numFmtId="0" fontId="9" fillId="3" borderId="241" xfId="400" applyFont="1" applyFill="1" applyBorder="1" applyAlignment="1">
      <alignment horizontal="left" vertical="top" wrapText="1"/>
    </xf>
    <xf numFmtId="0" fontId="9" fillId="3" borderId="93" xfId="400" applyFont="1" applyFill="1" applyBorder="1" applyAlignment="1">
      <alignment horizontal="left" vertical="top" wrapText="1"/>
    </xf>
    <xf numFmtId="0" fontId="9" fillId="3" borderId="242" xfId="400" applyFont="1" applyFill="1" applyBorder="1" applyAlignment="1">
      <alignment horizontal="left" vertical="top" wrapText="1"/>
    </xf>
    <xf numFmtId="0" fontId="9" fillId="3" borderId="175" xfId="400" applyFont="1" applyFill="1" applyBorder="1" applyAlignment="1">
      <alignment horizontal="left" vertical="top" wrapText="1"/>
    </xf>
    <xf numFmtId="0" fontId="9" fillId="3" borderId="18" xfId="400" applyFont="1" applyFill="1" applyBorder="1" applyAlignment="1">
      <alignment horizontal="left" vertical="top" wrapText="1"/>
    </xf>
    <xf numFmtId="0" fontId="9" fillId="3" borderId="13" xfId="400" applyFont="1" applyFill="1" applyBorder="1" applyAlignment="1">
      <alignment horizontal="left" vertical="top" wrapText="1"/>
    </xf>
    <xf numFmtId="0" fontId="9" fillId="3" borderId="243" xfId="400" applyFont="1" applyFill="1" applyBorder="1" applyAlignment="1">
      <alignment horizontal="left" vertical="top" wrapText="1"/>
    </xf>
    <xf numFmtId="0" fontId="9" fillId="3" borderId="244" xfId="400" applyFont="1" applyFill="1" applyBorder="1" applyAlignment="1">
      <alignment horizontal="left" vertical="top" wrapText="1"/>
    </xf>
    <xf numFmtId="0" fontId="27" fillId="0" borderId="810" xfId="0" applyFont="1" applyBorder="1"/>
    <xf numFmtId="0" fontId="9" fillId="0" borderId="571" xfId="401" applyFont="1" applyBorder="1" applyAlignment="1">
      <alignment horizontal="left" wrapText="1"/>
    </xf>
    <xf numFmtId="0" fontId="9" fillId="0" borderId="502" xfId="401" applyFont="1" applyBorder="1" applyAlignment="1">
      <alignment horizontal="left" wrapText="1"/>
    </xf>
    <xf numFmtId="0" fontId="9" fillId="0" borderId="517" xfId="401" applyFont="1" applyBorder="1" applyAlignment="1">
      <alignment horizontal="left" wrapText="1"/>
    </xf>
    <xf numFmtId="0" fontId="9" fillId="0" borderId="0" xfId="401" applyFont="1" applyAlignment="1">
      <alignment horizontal="left" wrapText="1"/>
    </xf>
    <xf numFmtId="0" fontId="9" fillId="0" borderId="803" xfId="401" applyFont="1" applyBorder="1" applyAlignment="1">
      <alignment horizontal="left" wrapText="1"/>
    </xf>
    <xf numFmtId="0" fontId="9" fillId="0" borderId="810" xfId="401" applyFont="1" applyBorder="1" applyAlignment="1">
      <alignment horizontal="left" wrapText="1"/>
    </xf>
    <xf numFmtId="0" fontId="9" fillId="0" borderId="571" xfId="401" applyFont="1" applyBorder="1" applyAlignment="1">
      <alignment horizontal="center" vertical="center" wrapText="1"/>
    </xf>
    <xf numFmtId="0" fontId="9" fillId="0" borderId="502" xfId="401" applyFont="1" applyBorder="1" applyAlignment="1">
      <alignment horizontal="center" vertical="center" wrapText="1"/>
    </xf>
    <xf numFmtId="0" fontId="9" fillId="0" borderId="613" xfId="401" applyFont="1" applyBorder="1" applyAlignment="1">
      <alignment horizontal="center" vertical="center" wrapText="1"/>
    </xf>
    <xf numFmtId="0" fontId="9" fillId="0" borderId="803" xfId="401" applyFont="1" applyBorder="1" applyAlignment="1">
      <alignment horizontal="center" vertical="center" wrapText="1"/>
    </xf>
    <xf numFmtId="0" fontId="9" fillId="0" borderId="810" xfId="401" applyFont="1" applyBorder="1" applyAlignment="1">
      <alignment horizontal="center" vertical="center" wrapText="1"/>
    </xf>
    <xf numFmtId="0" fontId="9" fillId="0" borderId="811" xfId="401" applyFont="1" applyBorder="1" applyAlignment="1">
      <alignment horizontal="center" vertical="center" wrapText="1"/>
    </xf>
    <xf numFmtId="0" fontId="9" fillId="0" borderId="812" xfId="401" applyFont="1" applyBorder="1" applyAlignment="1">
      <alignment horizontal="center" vertical="center" wrapText="1"/>
    </xf>
    <xf numFmtId="0" fontId="9" fillId="0" borderId="813" xfId="401" applyFont="1" applyBorder="1" applyAlignment="1">
      <alignment horizontal="center" vertical="center" wrapText="1"/>
    </xf>
    <xf numFmtId="0" fontId="9" fillId="0" borderId="583" xfId="401" applyFont="1" applyBorder="1" applyAlignment="1">
      <alignment horizontal="center" vertical="center" wrapText="1"/>
    </xf>
    <xf numFmtId="0" fontId="9" fillId="0" borderId="814" xfId="401" applyFont="1" applyBorder="1" applyAlignment="1">
      <alignment horizontal="center" vertical="center" wrapText="1"/>
    </xf>
    <xf numFmtId="0" fontId="30" fillId="0" borderId="583" xfId="0" applyFont="1" applyBorder="1" applyAlignment="1">
      <alignment horizontal="center" vertical="center" wrapText="1"/>
    </xf>
    <xf numFmtId="0" fontId="30" fillId="0" borderId="814" xfId="0" applyFont="1" applyBorder="1" applyAlignment="1">
      <alignment horizontal="center" vertical="center"/>
    </xf>
    <xf numFmtId="0" fontId="9" fillId="0" borderId="815" xfId="334" applyFont="1" applyBorder="1" applyAlignment="1">
      <alignment horizontal="left" vertical="top" wrapText="1"/>
    </xf>
    <xf numFmtId="0" fontId="10" fillId="0" borderId="497" xfId="334" applyFont="1" applyBorder="1" applyAlignment="1">
      <alignment horizontal="center" vertical="top" wrapText="1"/>
    </xf>
    <xf numFmtId="0" fontId="10" fillId="0" borderId="816" xfId="334" applyFont="1" applyBorder="1" applyAlignment="1">
      <alignment horizontal="center" vertical="top" wrapText="1"/>
    </xf>
    <xf numFmtId="0" fontId="9" fillId="0" borderId="0" xfId="334" applyFont="1" applyAlignment="1">
      <alignment horizontal="left" vertical="top" wrapText="1"/>
    </xf>
    <xf numFmtId="0" fontId="9" fillId="0" borderId="817" xfId="334" applyFont="1" applyBorder="1" applyAlignment="1">
      <alignment horizontal="left" vertical="top" wrapText="1"/>
    </xf>
    <xf numFmtId="0" fontId="7" fillId="0" borderId="0" xfId="402" applyFont="1" applyAlignment="1">
      <alignment horizontal="left" vertical="center" wrapText="1"/>
    </xf>
    <xf numFmtId="0" fontId="10" fillId="0" borderId="818" xfId="273" applyFont="1" applyBorder="1" applyAlignment="1">
      <alignment horizontal="left" wrapText="1"/>
    </xf>
    <xf numFmtId="0" fontId="10" fillId="0" borderId="817" xfId="273" applyFont="1" applyBorder="1" applyAlignment="1">
      <alignment horizontal="left" wrapText="1"/>
    </xf>
    <xf numFmtId="0" fontId="9" fillId="3" borderId="574" xfId="403" applyFont="1" applyFill="1" applyBorder="1" applyAlignment="1">
      <alignment horizontal="left" vertical="top" wrapText="1"/>
    </xf>
    <xf numFmtId="0" fontId="9" fillId="3" borderId="823" xfId="403" applyFont="1" applyFill="1" applyBorder="1" applyAlignment="1">
      <alignment horizontal="left" vertical="top" wrapText="1"/>
    </xf>
    <xf numFmtId="0" fontId="9" fillId="3" borderId="821" xfId="403" applyFont="1" applyFill="1" applyBorder="1" applyAlignment="1">
      <alignment horizontal="left" vertical="top" wrapText="1"/>
    </xf>
    <xf numFmtId="0" fontId="9" fillId="3" borderId="253" xfId="403" applyFont="1" applyFill="1" applyBorder="1" applyAlignment="1">
      <alignment horizontal="left" vertical="top" wrapText="1"/>
    </xf>
    <xf numFmtId="0" fontId="10" fillId="0" borderId="0" xfId="403" applyFont="1" applyAlignment="1">
      <alignment horizontal="left" vertical="top" wrapText="1"/>
    </xf>
    <xf numFmtId="0" fontId="9" fillId="3" borderId="767" xfId="403" applyFont="1" applyFill="1" applyBorder="1" applyAlignment="1">
      <alignment horizontal="left" vertical="top" wrapText="1"/>
    </xf>
    <xf numFmtId="0" fontId="9" fillId="3" borderId="517" xfId="403" applyFont="1" applyFill="1" applyBorder="1" applyAlignment="1">
      <alignment horizontal="left" vertical="top" wrapText="1"/>
    </xf>
    <xf numFmtId="0" fontId="10" fillId="3" borderId="819" xfId="403" applyFont="1" applyFill="1" applyBorder="1" applyAlignment="1">
      <alignment horizontal="left" vertical="top" wrapText="1"/>
    </xf>
    <xf numFmtId="0" fontId="10" fillId="3" borderId="249" xfId="403" applyFont="1" applyFill="1" applyBorder="1" applyAlignment="1">
      <alignment horizontal="left" vertical="top" wrapText="1"/>
    </xf>
    <xf numFmtId="0" fontId="10" fillId="3" borderId="251" xfId="403" applyFont="1" applyFill="1" applyBorder="1" applyAlignment="1">
      <alignment horizontal="left" vertical="top" wrapText="1"/>
    </xf>
    <xf numFmtId="0" fontId="10" fillId="0" borderId="769" xfId="333" applyFont="1" applyBorder="1" applyAlignment="1">
      <alignment horizontal="left" wrapText="1"/>
    </xf>
    <xf numFmtId="0" fontId="10" fillId="0" borderId="770" xfId="333" applyFont="1" applyBorder="1" applyAlignment="1">
      <alignment horizontal="left" wrapText="1"/>
    </xf>
    <xf numFmtId="0" fontId="10" fillId="0" borderId="517" xfId="333" applyFont="1" applyBorder="1" applyAlignment="1">
      <alignment horizontal="left" wrapText="1"/>
    </xf>
    <xf numFmtId="0" fontId="10" fillId="0" borderId="0" xfId="333" applyFont="1" applyAlignment="1">
      <alignment horizontal="left" wrapText="1"/>
    </xf>
    <xf numFmtId="0" fontId="9" fillId="0" borderId="427" xfId="333" applyFont="1" applyBorder="1" applyAlignment="1">
      <alignment horizontal="center" wrapText="1"/>
    </xf>
    <xf numFmtId="0" fontId="9" fillId="0" borderId="428" xfId="333" applyFont="1" applyBorder="1" applyAlignment="1">
      <alignment horizontal="center" wrapText="1"/>
    </xf>
    <xf numFmtId="0" fontId="9" fillId="0" borderId="429" xfId="333" applyFont="1" applyBorder="1" applyAlignment="1">
      <alignment horizontal="center" wrapText="1"/>
    </xf>
    <xf numFmtId="0" fontId="9" fillId="0" borderId="427" xfId="333" applyFont="1" applyBorder="1" applyAlignment="1">
      <alignment horizontal="center" vertical="center" wrapText="1"/>
    </xf>
    <xf numFmtId="0" fontId="9" fillId="0" borderId="428" xfId="333" applyFont="1" applyBorder="1" applyAlignment="1">
      <alignment horizontal="center" vertical="center" wrapText="1"/>
    </xf>
    <xf numFmtId="0" fontId="9" fillId="0" borderId="429" xfId="333" applyFont="1" applyBorder="1" applyAlignment="1">
      <alignment horizontal="center" vertical="center" wrapText="1"/>
    </xf>
    <xf numFmtId="0" fontId="10" fillId="0" borderId="770" xfId="334" applyFont="1" applyBorder="1" applyAlignment="1">
      <alignment horizontal="left" vertical="top" wrapText="1"/>
    </xf>
    <xf numFmtId="0" fontId="7" fillId="0" borderId="826" xfId="336" applyFont="1" applyBorder="1" applyAlignment="1">
      <alignment horizontal="left" vertical="center" wrapText="1"/>
    </xf>
    <xf numFmtId="0" fontId="10" fillId="0" borderId="424" xfId="336" applyFont="1" applyBorder="1" applyAlignment="1">
      <alignment horizontal="left" wrapText="1"/>
    </xf>
    <xf numFmtId="0" fontId="10" fillId="0" borderId="425" xfId="336" applyFont="1" applyBorder="1" applyAlignment="1">
      <alignment horizontal="left" wrapText="1"/>
    </xf>
    <xf numFmtId="0" fontId="9" fillId="0" borderId="424" xfId="336" applyFont="1" applyBorder="1" applyAlignment="1">
      <alignment horizontal="center" vertical="center" wrapText="1"/>
    </xf>
    <xf numFmtId="0" fontId="9" fillId="0" borderId="425" xfId="336" applyFont="1" applyBorder="1" applyAlignment="1">
      <alignment horizontal="center" vertical="center" wrapText="1"/>
    </xf>
    <xf numFmtId="0" fontId="9" fillId="0" borderId="426" xfId="336" applyFont="1" applyBorder="1" applyAlignment="1">
      <alignment horizontal="center" vertical="center" wrapText="1"/>
    </xf>
    <xf numFmtId="3" fontId="9" fillId="0" borderId="427" xfId="336" applyNumberFormat="1" applyFont="1" applyBorder="1" applyAlignment="1">
      <alignment horizontal="center" vertical="center" wrapText="1"/>
    </xf>
    <xf numFmtId="3" fontId="9" fillId="0" borderId="428" xfId="336" applyNumberFormat="1" applyFont="1" applyBorder="1" applyAlignment="1">
      <alignment horizontal="center" vertical="center" wrapText="1"/>
    </xf>
    <xf numFmtId="3" fontId="9" fillId="0" borderId="426" xfId="336" applyNumberFormat="1" applyFont="1" applyBorder="1" applyAlignment="1">
      <alignment horizontal="center" vertical="center" wrapText="1"/>
    </xf>
    <xf numFmtId="0" fontId="9" fillId="0" borderId="827" xfId="334" applyFont="1" applyBorder="1" applyAlignment="1">
      <alignment horizontal="left" vertical="top" wrapText="1"/>
    </xf>
    <xf numFmtId="0" fontId="9" fillId="0" borderId="831" xfId="334" applyFont="1" applyBorder="1" applyAlignment="1">
      <alignment horizontal="left" vertical="top" wrapText="1"/>
    </xf>
    <xf numFmtId="0" fontId="10" fillId="0" borderId="828" xfId="334" applyFont="1" applyBorder="1" applyAlignment="1">
      <alignment horizontal="left" vertical="top" wrapText="1"/>
    </xf>
    <xf numFmtId="0" fontId="7" fillId="0" borderId="0" xfId="260" applyFont="1" applyAlignment="1">
      <alignment vertical="center" wrapText="1"/>
    </xf>
    <xf numFmtId="0" fontId="10" fillId="0" borderId="248" xfId="260" applyFont="1" applyBorder="1" applyAlignment="1">
      <alignment horizontal="left" wrapText="1"/>
    </xf>
    <xf numFmtId="0" fontId="10" fillId="0" borderId="24" xfId="260" applyFont="1" applyBorder="1" applyAlignment="1">
      <alignment horizontal="left" wrapText="1"/>
    </xf>
    <xf numFmtId="0" fontId="10" fillId="0" borderId="31" xfId="260" applyFont="1" applyBorder="1" applyAlignment="1">
      <alignment horizontal="left" wrapText="1"/>
    </xf>
    <xf numFmtId="0" fontId="10" fillId="0" borderId="0" xfId="260" applyFont="1" applyAlignment="1">
      <alignment horizontal="left" wrapText="1"/>
    </xf>
    <xf numFmtId="0" fontId="10" fillId="0" borderId="211" xfId="260" applyFont="1" applyBorder="1" applyAlignment="1">
      <alignment horizontal="left" wrapText="1"/>
    </xf>
    <xf numFmtId="0" fontId="10" fillId="0" borderId="255" xfId="260" applyFont="1" applyBorder="1" applyAlignment="1">
      <alignment horizontal="left" wrapText="1"/>
    </xf>
    <xf numFmtId="0" fontId="9" fillId="0" borderId="248" xfId="260" applyFont="1" applyBorder="1" applyAlignment="1">
      <alignment horizontal="center" vertical="center" wrapText="1"/>
    </xf>
    <xf numFmtId="0" fontId="9" fillId="0" borderId="24" xfId="260" applyFont="1" applyBorder="1" applyAlignment="1">
      <alignment horizontal="center" vertical="center" wrapText="1"/>
    </xf>
    <xf numFmtId="0" fontId="9" fillId="0" borderId="268" xfId="260" applyFont="1" applyBorder="1" applyAlignment="1">
      <alignment horizontal="center" vertical="center" wrapText="1"/>
    </xf>
    <xf numFmtId="0" fontId="9" fillId="0" borderId="211" xfId="260" applyFont="1" applyBorder="1" applyAlignment="1">
      <alignment horizontal="center" vertical="center" wrapText="1"/>
    </xf>
    <xf numFmtId="0" fontId="9" fillId="0" borderId="255" xfId="260" applyFont="1" applyBorder="1" applyAlignment="1">
      <alignment horizontal="center" vertical="center" wrapText="1"/>
    </xf>
    <xf numFmtId="0" fontId="9" fillId="0" borderId="269" xfId="260" applyFont="1" applyBorder="1" applyAlignment="1">
      <alignment horizontal="center" vertical="center" wrapText="1"/>
    </xf>
    <xf numFmtId="0" fontId="9" fillId="0" borderId="270" xfId="260" applyFont="1" applyBorder="1" applyAlignment="1">
      <alignment horizontal="center" vertical="center" wrapText="1"/>
    </xf>
    <xf numFmtId="0" fontId="9" fillId="0" borderId="271" xfId="260" applyFont="1" applyBorder="1" applyAlignment="1">
      <alignment horizontal="center" vertical="center" wrapText="1"/>
    </xf>
    <xf numFmtId="0" fontId="9" fillId="0" borderId="34" xfId="260" applyFont="1" applyBorder="1" applyAlignment="1">
      <alignment horizontal="center" vertical="center" wrapText="1"/>
    </xf>
    <xf numFmtId="0" fontId="9" fillId="0" borderId="272" xfId="260" applyFont="1" applyBorder="1" applyAlignment="1">
      <alignment horizontal="center" vertical="center" wrapText="1"/>
    </xf>
    <xf numFmtId="0" fontId="9" fillId="0" borderId="35" xfId="260" applyFont="1" applyBorder="1" applyAlignment="1">
      <alignment horizontal="center" vertical="center" wrapText="1"/>
    </xf>
    <xf numFmtId="0" fontId="9" fillId="0" borderId="273" xfId="260" applyFont="1" applyBorder="1" applyAlignment="1">
      <alignment horizontal="center" vertical="center" wrapText="1"/>
    </xf>
    <xf numFmtId="0" fontId="9" fillId="0" borderId="274" xfId="255" applyFont="1" applyBorder="1" applyAlignment="1">
      <alignment horizontal="left" vertical="top" wrapText="1"/>
    </xf>
    <xf numFmtId="0" fontId="9" fillId="0" borderId="23" xfId="255" applyFont="1" applyBorder="1" applyAlignment="1">
      <alignment horizontal="left" vertical="top" wrapText="1"/>
    </xf>
    <xf numFmtId="0" fontId="10" fillId="0" borderId="24" xfId="255" applyFont="1" applyBorder="1" applyAlignment="1">
      <alignment horizontal="left" vertical="top" wrapText="1"/>
    </xf>
    <xf numFmtId="0" fontId="10" fillId="0" borderId="0" xfId="255" applyFont="1" applyAlignment="1">
      <alignment horizontal="left" vertical="top" wrapText="1"/>
    </xf>
    <xf numFmtId="0" fontId="9" fillId="0" borderId="275" xfId="248" applyFont="1" applyBorder="1" applyAlignment="1">
      <alignment horizontal="left" vertical="top" wrapText="1"/>
    </xf>
    <xf numFmtId="0" fontId="10" fillId="0" borderId="276" xfId="249" applyFont="1" applyBorder="1" applyAlignment="1">
      <alignment horizontal="left" vertical="top" wrapText="1"/>
    </xf>
    <xf numFmtId="0" fontId="10" fillId="0" borderId="130" xfId="249" applyFont="1" applyBorder="1" applyAlignment="1">
      <alignment horizontal="left" vertical="top" wrapText="1"/>
    </xf>
    <xf numFmtId="0" fontId="10" fillId="0" borderId="146" xfId="249" applyFont="1" applyBorder="1" applyAlignment="1">
      <alignment horizontal="left" vertical="top" wrapText="1"/>
    </xf>
    <xf numFmtId="0" fontId="10" fillId="0" borderId="0" xfId="260" applyFont="1" applyAlignment="1">
      <alignment horizontal="left" vertical="top" wrapText="1"/>
    </xf>
    <xf numFmtId="0" fontId="9" fillId="0" borderId="266" xfId="255" applyFont="1" applyBorder="1" applyAlignment="1">
      <alignment horizontal="left" vertical="top" wrapText="1"/>
    </xf>
    <xf numFmtId="0" fontId="9" fillId="0" borderId="245" xfId="255" applyFont="1" applyBorder="1" applyAlignment="1">
      <alignment horizontal="left" vertical="top" wrapText="1"/>
    </xf>
    <xf numFmtId="0" fontId="10" fillId="0" borderId="267" xfId="255" applyFont="1" applyBorder="1" applyAlignment="1">
      <alignment horizontal="left" vertical="top" wrapText="1"/>
    </xf>
    <xf numFmtId="0" fontId="10" fillId="0" borderId="217" xfId="255" applyFont="1" applyBorder="1" applyAlignment="1">
      <alignment horizontal="left" vertical="top" wrapText="1"/>
    </xf>
    <xf numFmtId="0" fontId="10" fillId="0" borderId="23" xfId="255" applyFont="1" applyBorder="1" applyAlignment="1">
      <alignment horizontal="center" vertical="top" wrapText="1"/>
    </xf>
    <xf numFmtId="0" fontId="10" fillId="0" borderId="246" xfId="255" applyFont="1" applyBorder="1" applyAlignment="1">
      <alignment horizontal="center" vertical="top" wrapText="1"/>
    </xf>
    <xf numFmtId="0" fontId="9" fillId="0" borderId="0" xfId="255" applyFont="1" applyAlignment="1">
      <alignment horizontal="left" vertical="top" wrapText="1"/>
    </xf>
    <xf numFmtId="0" fontId="9" fillId="0" borderId="247" xfId="255" applyFont="1" applyBorder="1" applyAlignment="1">
      <alignment horizontal="left" vertical="top" wrapText="1"/>
    </xf>
    <xf numFmtId="0" fontId="7" fillId="0" borderId="0" xfId="261" applyFont="1" applyAlignment="1">
      <alignment horizontal="left" vertical="center" wrapText="1"/>
    </xf>
    <xf numFmtId="0" fontId="9" fillId="0" borderId="277" xfId="260" applyFont="1" applyBorder="1" applyAlignment="1">
      <alignment horizontal="center" vertical="center" wrapText="1"/>
    </xf>
    <xf numFmtId="3" fontId="9" fillId="0" borderId="35" xfId="260" applyNumberFormat="1" applyFont="1" applyBorder="1" applyAlignment="1">
      <alignment horizontal="center" vertical="center" wrapText="1"/>
    </xf>
    <xf numFmtId="3" fontId="9" fillId="0" borderId="273" xfId="260" applyNumberFormat="1" applyFont="1" applyBorder="1" applyAlignment="1">
      <alignment horizontal="center" vertical="center" wrapText="1"/>
    </xf>
    <xf numFmtId="0" fontId="10" fillId="0" borderId="0" xfId="262" applyFont="1" applyAlignment="1">
      <alignment horizontal="left" vertical="top" wrapText="1"/>
    </xf>
    <xf numFmtId="0" fontId="7" fillId="0" borderId="0" xfId="263" applyFont="1" applyAlignment="1">
      <alignment horizontal="left" vertical="center" wrapText="1"/>
    </xf>
    <xf numFmtId="0" fontId="7" fillId="0" borderId="214" xfId="263" applyFont="1" applyBorder="1" applyAlignment="1">
      <alignment horizontal="left" vertical="center" wrapText="1"/>
    </xf>
    <xf numFmtId="0" fontId="10" fillId="0" borderId="248" xfId="263" applyFont="1" applyBorder="1" applyAlignment="1">
      <alignment horizontal="left" wrapText="1"/>
    </xf>
    <xf numFmtId="0" fontId="10" fillId="0" borderId="24" xfId="263" applyFont="1" applyBorder="1" applyAlignment="1">
      <alignment horizontal="left" wrapText="1"/>
    </xf>
    <xf numFmtId="0" fontId="10" fillId="0" borderId="31" xfId="263" applyFont="1" applyBorder="1" applyAlignment="1">
      <alignment horizontal="left" wrapText="1"/>
    </xf>
    <xf numFmtId="0" fontId="10" fillId="0" borderId="0" xfId="263" applyFont="1" applyAlignment="1">
      <alignment horizontal="left" wrapText="1"/>
    </xf>
    <xf numFmtId="0" fontId="10" fillId="0" borderId="211" xfId="263" applyFont="1" applyBorder="1" applyAlignment="1">
      <alignment horizontal="left" wrapText="1"/>
    </xf>
    <xf numFmtId="0" fontId="10" fillId="0" borderId="214" xfId="263" applyFont="1" applyBorder="1" applyAlignment="1">
      <alignment horizontal="left" wrapText="1"/>
    </xf>
    <xf numFmtId="0" fontId="9" fillId="0" borderId="278" xfId="106" applyFont="1" applyBorder="1" applyAlignment="1">
      <alignment horizontal="center" vertical="center" wrapText="1"/>
    </xf>
    <xf numFmtId="0" fontId="9" fillId="0" borderId="279" xfId="107" applyFont="1" applyBorder="1" applyAlignment="1">
      <alignment horizontal="center" vertical="center" wrapText="1"/>
    </xf>
    <xf numFmtId="0" fontId="9" fillId="0" borderId="280" xfId="108" applyFont="1" applyBorder="1" applyAlignment="1">
      <alignment horizontal="center" vertical="center" wrapText="1"/>
    </xf>
    <xf numFmtId="0" fontId="9" fillId="0" borderId="196" xfId="109" applyFont="1" applyBorder="1" applyAlignment="1">
      <alignment horizontal="center" vertical="center" wrapText="1"/>
    </xf>
    <xf numFmtId="0" fontId="9" fillId="0" borderId="11" xfId="110" applyFont="1" applyBorder="1" applyAlignment="1">
      <alignment horizontal="center" vertical="center" wrapText="1"/>
    </xf>
    <xf numFmtId="0" fontId="9" fillId="0" borderId="200" xfId="111" applyFont="1" applyBorder="1" applyAlignment="1">
      <alignment horizontal="center" vertical="center" wrapText="1"/>
    </xf>
    <xf numFmtId="0" fontId="9" fillId="0" borderId="201" xfId="0" applyFont="1" applyBorder="1" applyAlignment="1">
      <alignment horizontal="center" vertical="center" wrapText="1"/>
    </xf>
    <xf numFmtId="0" fontId="10" fillId="0" borderId="0" xfId="263" applyFont="1" applyAlignment="1">
      <alignment horizontal="left" vertical="top" wrapText="1"/>
    </xf>
    <xf numFmtId="0" fontId="9" fillId="0" borderId="248" xfId="263" applyFont="1" applyBorder="1" applyAlignment="1">
      <alignment horizontal="left" vertical="top" wrapText="1"/>
    </xf>
    <xf numFmtId="0" fontId="9" fillId="0" borderId="31" xfId="263" applyFont="1" applyBorder="1" applyAlignment="1">
      <alignment horizontal="left" vertical="top" wrapText="1"/>
    </xf>
    <xf numFmtId="0" fontId="10" fillId="0" borderId="68" xfId="263" applyFont="1" applyBorder="1" applyAlignment="1">
      <alignment horizontal="left" vertical="top" wrapText="1"/>
    </xf>
    <xf numFmtId="0" fontId="10" fillId="0" borderId="96" xfId="263" applyFont="1" applyBorder="1" applyAlignment="1">
      <alignment horizontal="left" vertical="top" wrapText="1"/>
    </xf>
    <xf numFmtId="0" fontId="10" fillId="0" borderId="107" xfId="263" applyFont="1" applyBorder="1" applyAlignment="1">
      <alignment horizontal="left" vertical="top" wrapText="1"/>
    </xf>
    <xf numFmtId="0" fontId="10" fillId="0" borderId="204" xfId="263" applyFont="1" applyBorder="1" applyAlignment="1">
      <alignment horizontal="left" vertical="top" wrapText="1"/>
    </xf>
    <xf numFmtId="0" fontId="10" fillId="0" borderId="211" xfId="263" applyFont="1" applyBorder="1" applyAlignment="1">
      <alignment horizontal="left" vertical="top" wrapText="1"/>
    </xf>
    <xf numFmtId="0" fontId="9" fillId="0" borderId="220" xfId="263" applyFont="1" applyBorder="1" applyAlignment="1">
      <alignment horizontal="left" vertical="top" wrapText="1"/>
    </xf>
    <xf numFmtId="0" fontId="9" fillId="0" borderId="221" xfId="263" applyFont="1" applyBorder="1" applyAlignment="1">
      <alignment horizontal="left" vertical="top" wrapText="1"/>
    </xf>
    <xf numFmtId="0" fontId="7" fillId="0" borderId="0" xfId="264" applyFont="1" applyAlignment="1">
      <alignment horizontal="left" vertical="center" wrapText="1"/>
    </xf>
    <xf numFmtId="0" fontId="7" fillId="0" borderId="214" xfId="264" applyFont="1" applyBorder="1" applyAlignment="1">
      <alignment horizontal="left" vertical="center" wrapText="1"/>
    </xf>
    <xf numFmtId="0" fontId="10" fillId="0" borderId="214" xfId="260" applyFont="1" applyBorder="1" applyAlignment="1">
      <alignment horizontal="left" wrapText="1"/>
    </xf>
    <xf numFmtId="0" fontId="9" fillId="0" borderId="248" xfId="265" applyFont="1" applyBorder="1" applyAlignment="1">
      <alignment horizontal="center" vertical="center" wrapText="1"/>
    </xf>
    <xf numFmtId="0" fontId="9" fillId="0" borderId="24" xfId="265" applyFont="1" applyBorder="1" applyAlignment="1">
      <alignment horizontal="center" vertical="center" wrapText="1"/>
    </xf>
    <xf numFmtId="0" fontId="9" fillId="0" borderId="268" xfId="265" applyFont="1" applyBorder="1" applyAlignment="1">
      <alignment horizontal="center" vertical="center" wrapText="1"/>
    </xf>
    <xf numFmtId="0" fontId="9" fillId="0" borderId="211" xfId="265" applyFont="1" applyBorder="1" applyAlignment="1">
      <alignment horizontal="center" vertical="center" wrapText="1"/>
    </xf>
    <xf numFmtId="0" fontId="9" fillId="0" borderId="214" xfId="265" applyFont="1" applyBorder="1" applyAlignment="1">
      <alignment horizontal="center" vertical="center" wrapText="1"/>
    </xf>
    <xf numFmtId="0" fontId="9" fillId="0" borderId="269" xfId="265" applyFont="1" applyBorder="1" applyAlignment="1">
      <alignment horizontal="center" vertical="center" wrapText="1"/>
    </xf>
    <xf numFmtId="0" fontId="9" fillId="0" borderId="270" xfId="265" applyFont="1" applyBorder="1" applyAlignment="1">
      <alignment horizontal="center" vertical="center" wrapText="1"/>
    </xf>
    <xf numFmtId="0" fontId="9" fillId="0" borderId="271" xfId="265" applyFont="1" applyBorder="1" applyAlignment="1">
      <alignment horizontal="center" vertical="center" wrapText="1"/>
    </xf>
    <xf numFmtId="0" fontId="9" fillId="0" borderId="34" xfId="265" applyFont="1" applyBorder="1" applyAlignment="1">
      <alignment horizontal="center" vertical="center" wrapText="1"/>
    </xf>
    <xf numFmtId="0" fontId="9" fillId="0" borderId="272" xfId="265" applyFont="1" applyBorder="1" applyAlignment="1">
      <alignment horizontal="center" vertical="center" wrapText="1"/>
    </xf>
    <xf numFmtId="0" fontId="9" fillId="0" borderId="35" xfId="265" applyFont="1" applyBorder="1" applyAlignment="1">
      <alignment horizontal="center" vertical="center" wrapText="1"/>
    </xf>
    <xf numFmtId="0" fontId="9" fillId="0" borderId="273" xfId="265" applyFont="1" applyBorder="1" applyAlignment="1">
      <alignment horizontal="center" vertical="center" wrapText="1"/>
    </xf>
    <xf numFmtId="0" fontId="9" fillId="0" borderId="248" xfId="255" applyFont="1" applyBorder="1" applyAlignment="1">
      <alignment horizontal="left" vertical="top" wrapText="1"/>
    </xf>
    <xf numFmtId="0" fontId="9" fillId="0" borderId="31" xfId="255" applyFont="1" applyBorder="1" applyAlignment="1">
      <alignment horizontal="left" vertical="top" wrapText="1"/>
    </xf>
    <xf numFmtId="0" fontId="9" fillId="0" borderId="282" xfId="248" applyFont="1" applyBorder="1" applyAlignment="1">
      <alignment horizontal="left" vertical="top" wrapText="1"/>
    </xf>
    <xf numFmtId="0" fontId="10" fillId="0" borderId="262" xfId="249" applyFont="1" applyBorder="1" applyAlignment="1">
      <alignment horizontal="left" vertical="top" wrapText="1"/>
    </xf>
    <xf numFmtId="0" fontId="10" fillId="0" borderId="0" xfId="265" applyFont="1" applyAlignment="1">
      <alignment horizontal="left" vertical="top" wrapText="1"/>
    </xf>
    <xf numFmtId="0" fontId="9" fillId="0" borderId="283" xfId="255" applyFont="1" applyBorder="1" applyAlignment="1">
      <alignment horizontal="left" vertical="top" wrapText="1"/>
    </xf>
    <xf numFmtId="0" fontId="10" fillId="0" borderId="31" xfId="255" applyFont="1" applyBorder="1" applyAlignment="1">
      <alignment horizontal="center" vertical="top" wrapText="1"/>
    </xf>
    <xf numFmtId="0" fontId="10" fillId="0" borderId="211" xfId="255" applyFont="1" applyBorder="1" applyAlignment="1">
      <alignment horizontal="center" vertical="top" wrapText="1"/>
    </xf>
    <xf numFmtId="0" fontId="9" fillId="0" borderId="214" xfId="255" applyFont="1" applyBorder="1" applyAlignment="1">
      <alignment horizontal="left" vertical="top" wrapText="1"/>
    </xf>
    <xf numFmtId="0" fontId="10" fillId="0" borderId="43" xfId="28" applyFont="1" applyBorder="1" applyAlignment="1">
      <alignment horizontal="left" vertical="top" wrapText="1"/>
    </xf>
    <xf numFmtId="0" fontId="10" fillId="0" borderId="96" xfId="28" applyFont="1" applyBorder="1" applyAlignment="1">
      <alignment horizontal="left" vertical="top" wrapText="1"/>
    </xf>
    <xf numFmtId="0" fontId="7" fillId="0" borderId="0" xfId="28" applyFont="1" applyAlignment="1">
      <alignment horizontal="left" vertical="center" wrapText="1"/>
    </xf>
    <xf numFmtId="0" fontId="7" fillId="0" borderId="214" xfId="28" applyFont="1" applyBorder="1" applyAlignment="1">
      <alignment horizontal="left" vertical="center" wrapText="1"/>
    </xf>
    <xf numFmtId="0" fontId="10" fillId="0" borderId="248" xfId="28" applyFont="1" applyBorder="1" applyAlignment="1">
      <alignment horizontal="left" wrapText="1"/>
    </xf>
    <xf numFmtId="0" fontId="10" fillId="0" borderId="24" xfId="28" applyFont="1" applyBorder="1" applyAlignment="1">
      <alignment horizontal="left" wrapText="1"/>
    </xf>
    <xf numFmtId="0" fontId="10" fillId="0" borderId="211" xfId="28" applyFont="1" applyBorder="1" applyAlignment="1">
      <alignment horizontal="left" wrapText="1"/>
    </xf>
    <xf numFmtId="0" fontId="10" fillId="0" borderId="214" xfId="28" applyFont="1" applyBorder="1" applyAlignment="1">
      <alignment horizontal="left" wrapText="1"/>
    </xf>
    <xf numFmtId="0" fontId="9" fillId="0" borderId="285" xfId="28" applyFont="1" applyBorder="1" applyAlignment="1">
      <alignment horizontal="center" vertical="center" wrapText="1"/>
    </xf>
    <xf numFmtId="0" fontId="9" fillId="0" borderId="215" xfId="28" applyFont="1" applyBorder="1" applyAlignment="1">
      <alignment horizontal="center" vertical="center" wrapText="1"/>
    </xf>
    <xf numFmtId="0" fontId="10" fillId="0" borderId="248" xfId="28" applyFont="1" applyBorder="1" applyAlignment="1">
      <alignment horizontal="left" vertical="top" wrapText="1"/>
    </xf>
    <xf numFmtId="0" fontId="10" fillId="0" borderId="340" xfId="28" applyFont="1" applyBorder="1" applyAlignment="1">
      <alignment horizontal="left" vertical="top" wrapText="1"/>
    </xf>
    <xf numFmtId="0" fontId="10" fillId="0" borderId="286" xfId="28" applyFont="1" applyBorder="1" applyAlignment="1">
      <alignment horizontal="left" vertical="top" wrapText="1"/>
    </xf>
    <xf numFmtId="0" fontId="10" fillId="0" borderId="68" xfId="28" applyFont="1" applyBorder="1" applyAlignment="1">
      <alignment horizontal="left" vertical="top" wrapText="1"/>
    </xf>
    <xf numFmtId="165" fontId="9" fillId="2" borderId="838" xfId="266" applyNumberFormat="1" applyFont="1" applyFill="1" applyBorder="1" applyAlignment="1">
      <alignment horizontal="right" vertical="center"/>
    </xf>
    <xf numFmtId="165" fontId="9" fillId="2" borderId="839" xfId="266" applyNumberFormat="1" applyFont="1" applyFill="1" applyBorder="1" applyAlignment="1">
      <alignment horizontal="right" vertical="center"/>
    </xf>
    <xf numFmtId="0" fontId="9" fillId="0" borderId="288" xfId="28" applyFont="1" applyBorder="1" applyAlignment="1">
      <alignment horizontal="left" vertical="top" wrapText="1"/>
    </xf>
    <xf numFmtId="0" fontId="9" fillId="0" borderId="522" xfId="28" applyFont="1" applyBorder="1" applyAlignment="1">
      <alignment horizontal="left" vertical="top" wrapText="1"/>
    </xf>
    <xf numFmtId="0" fontId="10" fillId="0" borderId="0" xfId="266" applyFont="1" applyAlignment="1">
      <alignment horizontal="left" vertical="top" wrapText="1"/>
    </xf>
    <xf numFmtId="0" fontId="10" fillId="0" borderId="287" xfId="28" applyFont="1" applyBorder="1" applyAlignment="1">
      <alignment horizontal="left" vertical="top" wrapText="1"/>
    </xf>
    <xf numFmtId="0" fontId="10" fillId="0" borderId="107" xfId="28" applyFont="1" applyBorder="1" applyAlignment="1">
      <alignment horizontal="left" vertical="top" wrapText="1"/>
    </xf>
    <xf numFmtId="0" fontId="10" fillId="0" borderId="840" xfId="28" applyFont="1" applyBorder="1" applyAlignment="1">
      <alignment horizontal="left" vertical="top" wrapText="1"/>
    </xf>
    <xf numFmtId="0" fontId="7" fillId="0" borderId="0" xfId="267" applyFont="1" applyAlignment="1">
      <alignment horizontal="left" vertical="center" wrapText="1"/>
    </xf>
    <xf numFmtId="0" fontId="9" fillId="0" borderId="248" xfId="267" applyFont="1" applyBorder="1" applyAlignment="1">
      <alignment horizontal="center" wrapText="1"/>
    </xf>
    <xf numFmtId="0" fontId="9" fillId="0" borderId="24" xfId="267" applyFont="1" applyBorder="1" applyAlignment="1">
      <alignment horizontal="center" wrapText="1"/>
    </xf>
    <xf numFmtId="0" fontId="9" fillId="0" borderId="268" xfId="267" applyFont="1" applyBorder="1" applyAlignment="1">
      <alignment horizontal="center" wrapText="1"/>
    </xf>
    <xf numFmtId="0" fontId="9" fillId="0" borderId="211" xfId="267" applyFont="1" applyBorder="1" applyAlignment="1">
      <alignment horizontal="center" wrapText="1"/>
    </xf>
    <xf numFmtId="0" fontId="9" fillId="0" borderId="214" xfId="267" applyFont="1" applyBorder="1" applyAlignment="1">
      <alignment horizontal="center" wrapText="1"/>
    </xf>
    <xf numFmtId="0" fontId="9" fillId="0" borderId="269" xfId="267" applyFont="1" applyBorder="1" applyAlignment="1">
      <alignment horizontal="center" wrapText="1"/>
    </xf>
    <xf numFmtId="0" fontId="9" fillId="0" borderId="289" xfId="267" applyFont="1" applyBorder="1" applyAlignment="1">
      <alignment horizontal="center" vertical="center" wrapText="1"/>
    </xf>
    <xf numFmtId="0" fontId="9" fillId="0" borderId="271" xfId="267" applyFont="1" applyBorder="1" applyAlignment="1">
      <alignment horizontal="center" vertical="center" wrapText="1"/>
    </xf>
    <xf numFmtId="0" fontId="9" fillId="0" borderId="290" xfId="267" applyFont="1" applyBorder="1" applyAlignment="1">
      <alignment horizontal="center" vertical="center" wrapText="1"/>
    </xf>
    <xf numFmtId="0" fontId="9" fillId="0" borderId="272" xfId="267" applyFont="1" applyBorder="1" applyAlignment="1">
      <alignment horizontal="center" vertical="center" wrapText="1"/>
    </xf>
    <xf numFmtId="0" fontId="9" fillId="0" borderId="291" xfId="267" applyFont="1" applyBorder="1" applyAlignment="1">
      <alignment horizontal="center" vertical="center" wrapText="1"/>
    </xf>
    <xf numFmtId="0" fontId="9" fillId="0" borderId="273" xfId="267" applyFont="1" applyBorder="1" applyAlignment="1">
      <alignment horizontal="center" vertical="center" wrapText="1"/>
    </xf>
    <xf numFmtId="0" fontId="9" fillId="0" borderId="261" xfId="248" applyFont="1" applyBorder="1" applyAlignment="1">
      <alignment horizontal="left" vertical="top" wrapText="1"/>
    </xf>
    <xf numFmtId="0" fontId="10" fillId="0" borderId="0" xfId="267" applyFont="1" applyAlignment="1">
      <alignment horizontal="left" vertical="top" wrapText="1"/>
    </xf>
    <xf numFmtId="0" fontId="7" fillId="0" borderId="0" xfId="268" applyFont="1" applyAlignment="1">
      <alignment horizontal="left" vertical="center" wrapText="1"/>
    </xf>
    <xf numFmtId="0" fontId="7" fillId="0" borderId="25" xfId="268" applyFont="1" applyBorder="1" applyAlignment="1">
      <alignment horizontal="left" vertical="center" wrapText="1"/>
    </xf>
    <xf numFmtId="0" fontId="10" fillId="0" borderId="248" xfId="268" applyFont="1" applyBorder="1" applyAlignment="1">
      <alignment horizontal="left" wrapText="1"/>
    </xf>
    <xf numFmtId="0" fontId="10" fillId="0" borderId="24" xfId="268" applyFont="1" applyBorder="1" applyAlignment="1">
      <alignment horizontal="left" wrapText="1"/>
    </xf>
    <xf numFmtId="0" fontId="10" fillId="0" borderId="31" xfId="268" applyFont="1" applyBorder="1" applyAlignment="1">
      <alignment horizontal="left" wrapText="1"/>
    </xf>
    <xf numFmtId="0" fontId="10" fillId="0" borderId="0" xfId="268" applyFont="1" applyAlignment="1">
      <alignment horizontal="left" wrapText="1"/>
    </xf>
    <xf numFmtId="0" fontId="10" fillId="0" borderId="211" xfId="268" applyFont="1" applyBorder="1" applyAlignment="1">
      <alignment horizontal="left" wrapText="1"/>
    </xf>
    <xf numFmtId="0" fontId="10" fillId="0" borderId="214" xfId="268" applyFont="1" applyBorder="1" applyAlignment="1">
      <alignment horizontal="left" wrapText="1"/>
    </xf>
    <xf numFmtId="0" fontId="9" fillId="0" borderId="248" xfId="268" applyFont="1" applyBorder="1" applyAlignment="1">
      <alignment horizontal="center" vertical="center" wrapText="1"/>
    </xf>
    <xf numFmtId="0" fontId="9" fillId="0" borderId="24" xfId="268" applyFont="1" applyBorder="1" applyAlignment="1">
      <alignment horizontal="center" vertical="center" wrapText="1"/>
    </xf>
    <xf numFmtId="0" fontId="9" fillId="0" borderId="268" xfId="268" applyFont="1" applyBorder="1" applyAlignment="1">
      <alignment horizontal="center" vertical="center" wrapText="1"/>
    </xf>
    <xf numFmtId="0" fontId="9" fillId="0" borderId="211" xfId="268" applyFont="1" applyBorder="1" applyAlignment="1">
      <alignment horizontal="center" vertical="center" wrapText="1"/>
    </xf>
    <xf numFmtId="0" fontId="9" fillId="0" borderId="214" xfId="268" applyFont="1" applyBorder="1" applyAlignment="1">
      <alignment horizontal="center" vertical="center" wrapText="1"/>
    </xf>
    <xf numFmtId="0" fontId="9" fillId="0" borderId="269" xfId="268" applyFont="1" applyBorder="1" applyAlignment="1">
      <alignment horizontal="center" vertical="center" wrapText="1"/>
    </xf>
    <xf numFmtId="0" fontId="9" fillId="0" borderId="293" xfId="268" applyFont="1" applyBorder="1" applyAlignment="1">
      <alignment horizontal="center" vertical="center" wrapText="1"/>
    </xf>
    <xf numFmtId="0" fontId="9" fillId="0" borderId="296" xfId="268" applyFont="1" applyBorder="1" applyAlignment="1">
      <alignment horizontal="center" vertical="center" wrapText="1"/>
    </xf>
    <xf numFmtId="0" fontId="9" fillId="0" borderId="206" xfId="268" applyFont="1" applyBorder="1" applyAlignment="1">
      <alignment horizontal="center" vertical="center" wrapText="1"/>
    </xf>
    <xf numFmtId="0" fontId="9" fillId="0" borderId="0" xfId="268" applyFont="1" applyAlignment="1">
      <alignment horizontal="center" vertical="center" wrapText="1"/>
    </xf>
    <xf numFmtId="0" fontId="9" fillId="0" borderId="294" xfId="268" applyFont="1" applyBorder="1" applyAlignment="1">
      <alignment horizontal="center" vertical="center" wrapText="1"/>
    </xf>
    <xf numFmtId="0" fontId="9" fillId="0" borderId="297" xfId="268" applyFont="1" applyBorder="1" applyAlignment="1">
      <alignment horizontal="center" vertical="center" wrapText="1"/>
    </xf>
    <xf numFmtId="0" fontId="9" fillId="0" borderId="299" xfId="268" applyFont="1" applyBorder="1" applyAlignment="1">
      <alignment horizontal="center" vertical="center" wrapText="1"/>
    </xf>
    <xf numFmtId="0" fontId="9" fillId="0" borderId="295" xfId="268" applyFont="1" applyBorder="1" applyAlignment="1">
      <alignment horizontal="center" vertical="center" wrapText="1"/>
    </xf>
    <xf numFmtId="0" fontId="9" fillId="0" borderId="298" xfId="268" applyFont="1" applyBorder="1" applyAlignment="1">
      <alignment horizontal="center" vertical="center" wrapText="1"/>
    </xf>
    <xf numFmtId="0" fontId="9" fillId="0" borderId="207" xfId="268" applyFont="1" applyBorder="1" applyAlignment="1">
      <alignment horizontal="center" vertical="center" wrapText="1"/>
    </xf>
    <xf numFmtId="0" fontId="10" fillId="0" borderId="0" xfId="268" applyFont="1" applyAlignment="1">
      <alignment horizontal="left" vertical="top" wrapText="1"/>
    </xf>
    <xf numFmtId="0" fontId="9" fillId="0" borderId="31" xfId="268" applyFont="1" applyBorder="1" applyAlignment="1">
      <alignment horizontal="left" vertical="top" wrapText="1"/>
    </xf>
    <xf numFmtId="3" fontId="10" fillId="0" borderId="0" xfId="268" applyNumberFormat="1" applyFont="1" applyAlignment="1">
      <alignment horizontal="left" vertical="top" wrapText="1"/>
    </xf>
    <xf numFmtId="0" fontId="9" fillId="0" borderId="204" xfId="268" applyFont="1" applyBorder="1" applyAlignment="1">
      <alignment horizontal="center" vertical="top" wrapText="1"/>
    </xf>
    <xf numFmtId="0" fontId="9" fillId="0" borderId="211" xfId="268" applyFont="1" applyBorder="1" applyAlignment="1">
      <alignment horizontal="center" vertical="top" wrapText="1"/>
    </xf>
    <xf numFmtId="0" fontId="9" fillId="0" borderId="92" xfId="268" applyFont="1" applyBorder="1" applyAlignment="1">
      <alignment horizontal="left" vertical="top" wrapText="1"/>
    </xf>
    <xf numFmtId="0" fontId="9" fillId="0" borderId="214" xfId="268" applyFont="1" applyBorder="1" applyAlignment="1">
      <alignment horizontal="left" vertical="top" wrapText="1"/>
    </xf>
    <xf numFmtId="0" fontId="7" fillId="0" borderId="0" xfId="269" applyFont="1" applyAlignment="1">
      <alignment horizontal="left" vertical="center" wrapText="1"/>
    </xf>
    <xf numFmtId="0" fontId="10" fillId="0" borderId="248" xfId="270" applyFont="1" applyBorder="1" applyAlignment="1">
      <alignment horizontal="left" wrapText="1"/>
    </xf>
    <xf numFmtId="0" fontId="10" fillId="0" borderId="24" xfId="270" applyFont="1" applyBorder="1" applyAlignment="1">
      <alignment horizontal="left" wrapText="1"/>
    </xf>
    <xf numFmtId="0" fontId="10" fillId="0" borderId="31" xfId="270" applyFont="1" applyBorder="1" applyAlignment="1">
      <alignment horizontal="left" wrapText="1"/>
    </xf>
    <xf numFmtId="0" fontId="10" fillId="0" borderId="0" xfId="270" applyFont="1" applyAlignment="1">
      <alignment horizontal="left" wrapText="1"/>
    </xf>
    <xf numFmtId="0" fontId="10" fillId="0" borderId="300" xfId="270" applyFont="1" applyBorder="1" applyAlignment="1">
      <alignment horizontal="left" wrapText="1"/>
    </xf>
    <xf numFmtId="0" fontId="10" fillId="0" borderId="301" xfId="270" applyFont="1" applyBorder="1" applyAlignment="1">
      <alignment horizontal="left" wrapText="1"/>
    </xf>
    <xf numFmtId="0" fontId="9" fillId="0" borderId="841" xfId="270" applyFont="1" applyBorder="1" applyAlignment="1">
      <alignment horizontal="center" vertical="center" wrapText="1"/>
    </xf>
    <xf numFmtId="0" fontId="9" fillId="0" borderId="842" xfId="270" applyFont="1" applyBorder="1" applyAlignment="1">
      <alignment horizontal="center" vertical="center" wrapText="1"/>
    </xf>
    <xf numFmtId="0" fontId="9" fillId="0" borderId="843" xfId="270" applyFont="1" applyBorder="1" applyAlignment="1">
      <alignment horizontal="center" vertical="center" wrapText="1"/>
    </xf>
    <xf numFmtId="0" fontId="9" fillId="0" borderId="608" xfId="270" applyFont="1" applyBorder="1" applyAlignment="1">
      <alignment horizontal="center" vertical="center" wrapText="1"/>
    </xf>
    <xf numFmtId="0" fontId="9" fillId="0" borderId="340" xfId="270" applyFont="1" applyBorder="1" applyAlignment="1">
      <alignment horizontal="center" vertical="center" wrapText="1"/>
    </xf>
    <xf numFmtId="0" fontId="9" fillId="0" borderId="613" xfId="270" applyFont="1" applyBorder="1" applyAlignment="1">
      <alignment horizontal="center" vertical="center" wrapText="1"/>
    </xf>
    <xf numFmtId="0" fontId="9" fillId="0" borderId="704" xfId="270" applyFont="1" applyBorder="1" applyAlignment="1">
      <alignment horizontal="center" vertical="center" wrapText="1"/>
    </xf>
    <xf numFmtId="0" fontId="9" fillId="0" borderId="813" xfId="270" applyFont="1" applyBorder="1" applyAlignment="1">
      <alignment horizontal="center" vertical="center" wrapText="1"/>
    </xf>
    <xf numFmtId="0" fontId="9" fillId="0" borderId="583" xfId="270" applyFont="1" applyBorder="1" applyAlignment="1">
      <alignment horizontal="center" vertical="center" wrapText="1"/>
    </xf>
    <xf numFmtId="0" fontId="9" fillId="0" borderId="844" xfId="270" applyFont="1" applyBorder="1" applyAlignment="1">
      <alignment horizontal="center" vertical="center" wrapText="1"/>
    </xf>
    <xf numFmtId="0" fontId="9" fillId="0" borderId="705" xfId="270" applyFont="1" applyBorder="1" applyAlignment="1">
      <alignment horizontal="center" vertical="center" wrapText="1"/>
    </xf>
    <xf numFmtId="0" fontId="9" fillId="0" borderId="780" xfId="270" applyFont="1" applyBorder="1" applyAlignment="1">
      <alignment horizontal="center" vertical="center" wrapText="1"/>
    </xf>
    <xf numFmtId="0" fontId="9" fillId="0" borderId="303" xfId="255" applyFont="1" applyBorder="1" applyAlignment="1">
      <alignment horizontal="left" vertical="top" wrapText="1"/>
    </xf>
    <xf numFmtId="0" fontId="10" fillId="0" borderId="0" xfId="270" applyFont="1" applyAlignment="1">
      <alignment horizontal="left" vertical="top" wrapText="1"/>
    </xf>
    <xf numFmtId="0" fontId="9" fillId="0" borderId="309" xfId="255" applyFont="1" applyBorder="1" applyAlignment="1">
      <alignment horizontal="left" vertical="top" wrapText="1"/>
    </xf>
    <xf numFmtId="0" fontId="10" fillId="0" borderId="304" xfId="255" applyFont="1" applyBorder="1" applyAlignment="1">
      <alignment horizontal="left" vertical="top" wrapText="1"/>
    </xf>
    <xf numFmtId="0" fontId="10" fillId="0" borderId="310" xfId="255" applyFont="1" applyBorder="1" applyAlignment="1">
      <alignment horizontal="center" vertical="top" wrapText="1"/>
    </xf>
    <xf numFmtId="0" fontId="9" fillId="0" borderId="311" xfId="255" applyFont="1" applyBorder="1" applyAlignment="1">
      <alignment horizontal="left" vertical="top" wrapText="1"/>
    </xf>
    <xf numFmtId="0" fontId="7" fillId="0" borderId="0" xfId="271" applyFont="1" applyAlignment="1">
      <alignment horizontal="left" vertical="center" wrapText="1"/>
    </xf>
    <xf numFmtId="0" fontId="7" fillId="0" borderId="214" xfId="271" applyFont="1" applyBorder="1" applyAlignment="1">
      <alignment horizontal="left" vertical="center" wrapText="1"/>
    </xf>
    <xf numFmtId="0" fontId="10" fillId="0" borderId="312" xfId="272" applyFont="1" applyBorder="1" applyAlignment="1">
      <alignment horizontal="left" wrapText="1"/>
    </xf>
    <xf numFmtId="0" fontId="10" fillId="0" borderId="313" xfId="272" applyFont="1" applyBorder="1" applyAlignment="1">
      <alignment horizontal="left" wrapText="1"/>
    </xf>
    <xf numFmtId="0" fontId="9" fillId="0" borderId="312" xfId="272" applyFont="1" applyBorder="1" applyAlignment="1">
      <alignment horizontal="center" vertical="center" wrapText="1"/>
    </xf>
    <xf numFmtId="0" fontId="9" fillId="0" borderId="313" xfId="272" applyFont="1" applyBorder="1" applyAlignment="1">
      <alignment horizontal="center" vertical="center" wrapText="1"/>
    </xf>
    <xf numFmtId="0" fontId="9" fillId="0" borderId="314" xfId="272" applyFont="1" applyBorder="1" applyAlignment="1">
      <alignment horizontal="center" vertical="center" wrapText="1"/>
    </xf>
    <xf numFmtId="0" fontId="9" fillId="0" borderId="315" xfId="272" applyFont="1" applyBorder="1" applyAlignment="1">
      <alignment horizontal="center" vertical="center" wrapText="1"/>
    </xf>
    <xf numFmtId="0" fontId="9" fillId="0" borderId="316" xfId="272" applyFont="1" applyBorder="1" applyAlignment="1">
      <alignment horizontal="center" vertical="center" wrapText="1"/>
    </xf>
    <xf numFmtId="0" fontId="9" fillId="0" borderId="317" xfId="272" applyFont="1" applyBorder="1" applyAlignment="1">
      <alignment horizontal="center" vertical="center" wrapText="1"/>
    </xf>
    <xf numFmtId="0" fontId="9" fillId="0" borderId="318" xfId="255" applyFont="1" applyBorder="1" applyAlignment="1">
      <alignment horizontal="left" vertical="top" wrapText="1"/>
    </xf>
    <xf numFmtId="0" fontId="9" fillId="0" borderId="320" xfId="248" applyFont="1" applyBorder="1" applyAlignment="1">
      <alignment horizontal="left" vertical="top" wrapText="1"/>
    </xf>
    <xf numFmtId="0" fontId="10" fillId="0" borderId="321" xfId="249" applyFont="1" applyBorder="1" applyAlignment="1">
      <alignment horizontal="left" vertical="top" wrapText="1"/>
    </xf>
    <xf numFmtId="0" fontId="10" fillId="0" borderId="0" xfId="272" applyFont="1" applyAlignment="1">
      <alignment horizontal="left" vertical="top" wrapText="1"/>
    </xf>
    <xf numFmtId="0" fontId="9" fillId="0" borderId="323" xfId="255" applyFont="1" applyBorder="1" applyAlignment="1">
      <alignment horizontal="left" vertical="top" wrapText="1"/>
    </xf>
    <xf numFmtId="0" fontId="10" fillId="0" borderId="319" xfId="255" applyFont="1" applyBorder="1" applyAlignment="1">
      <alignment horizontal="left" vertical="top" wrapText="1"/>
    </xf>
    <xf numFmtId="0" fontId="10" fillId="0" borderId="209" xfId="255" applyFont="1" applyBorder="1" applyAlignment="1">
      <alignment horizontal="center" vertical="top" wrapText="1"/>
    </xf>
    <xf numFmtId="0" fontId="9" fillId="0" borderId="210" xfId="255" applyFont="1" applyBorder="1" applyAlignment="1">
      <alignment horizontal="left" vertical="top" wrapText="1"/>
    </xf>
    <xf numFmtId="0" fontId="7" fillId="0" borderId="0" xfId="273" applyFont="1" applyAlignment="1">
      <alignment horizontal="left" vertical="center" wrapText="1"/>
    </xf>
    <xf numFmtId="0" fontId="7" fillId="0" borderId="1" xfId="273" applyFont="1" applyBorder="1" applyAlignment="1">
      <alignment horizontal="left" vertical="center" wrapText="1"/>
    </xf>
    <xf numFmtId="0" fontId="10" fillId="0" borderId="2" xfId="168" applyFont="1" applyBorder="1" applyAlignment="1">
      <alignment horizontal="left" wrapText="1"/>
    </xf>
    <xf numFmtId="0" fontId="10" fillId="0" borderId="3" xfId="168" applyFont="1" applyBorder="1" applyAlignment="1">
      <alignment horizontal="left" wrapText="1"/>
    </xf>
    <xf numFmtId="0" fontId="10" fillId="0" borderId="4" xfId="168" applyFont="1" applyBorder="1" applyAlignment="1">
      <alignment horizontal="left" wrapText="1"/>
    </xf>
    <xf numFmtId="0" fontId="10" fillId="0" borderId="8" xfId="168" applyFont="1" applyBorder="1" applyAlignment="1">
      <alignment horizontal="left" wrapText="1"/>
    </xf>
    <xf numFmtId="0" fontId="10" fillId="0" borderId="0" xfId="168" applyFont="1" applyAlignment="1">
      <alignment horizontal="left" wrapText="1"/>
    </xf>
    <xf numFmtId="0" fontId="10" fillId="0" borderId="9" xfId="168" applyFont="1" applyBorder="1" applyAlignment="1">
      <alignment horizontal="left" wrapText="1"/>
    </xf>
    <xf numFmtId="0" fontId="10" fillId="0" borderId="13" xfId="168" applyFont="1" applyBorder="1" applyAlignment="1">
      <alignment horizontal="left" wrapText="1"/>
    </xf>
    <xf numFmtId="0" fontId="10" fillId="0" borderId="1" xfId="168" applyFont="1" applyBorder="1" applyAlignment="1">
      <alignment horizontal="left" wrapText="1"/>
    </xf>
    <xf numFmtId="0" fontId="10" fillId="0" borderId="14" xfId="168" applyFont="1" applyBorder="1" applyAlignment="1">
      <alignment horizontal="left" wrapText="1"/>
    </xf>
    <xf numFmtId="0" fontId="9" fillId="0" borderId="5" xfId="174" applyFont="1" applyBorder="1" applyAlignment="1">
      <alignment horizontal="center" vertical="center" wrapText="1"/>
    </xf>
    <xf numFmtId="0" fontId="9" fillId="0" borderId="6" xfId="175" applyFont="1" applyBorder="1" applyAlignment="1">
      <alignment horizontal="center" vertical="center" wrapText="1"/>
    </xf>
    <xf numFmtId="0" fontId="9" fillId="0" borderId="7" xfId="176" applyFont="1" applyBorder="1" applyAlignment="1">
      <alignment horizontal="center" vertical="center" wrapText="1"/>
    </xf>
    <xf numFmtId="0" fontId="9" fillId="0" borderId="10" xfId="177" applyFont="1" applyBorder="1" applyAlignment="1">
      <alignment horizontal="center" vertical="center" wrapText="1"/>
    </xf>
    <xf numFmtId="0" fontId="9" fillId="0" borderId="11" xfId="178" applyFont="1" applyBorder="1" applyAlignment="1">
      <alignment horizontal="center" vertical="center" wrapText="1"/>
    </xf>
    <xf numFmtId="0" fontId="9" fillId="0" borderId="12" xfId="179" applyFont="1" applyBorder="1" applyAlignment="1">
      <alignment horizontal="center" vertical="center" wrapText="1"/>
    </xf>
    <xf numFmtId="0" fontId="10" fillId="0" borderId="0" xfId="274" applyFont="1" applyAlignment="1">
      <alignment horizontal="left" vertical="top" wrapText="1"/>
    </xf>
    <xf numFmtId="0" fontId="9" fillId="3" borderId="2" xfId="274" applyFont="1" applyFill="1" applyBorder="1" applyAlignment="1">
      <alignment horizontal="left" vertical="top" wrapText="1"/>
    </xf>
    <xf numFmtId="0" fontId="9" fillId="3" borderId="3" xfId="274" applyFont="1" applyFill="1" applyBorder="1" applyAlignment="1">
      <alignment horizontal="left" vertical="top" wrapText="1"/>
    </xf>
    <xf numFmtId="0" fontId="9" fillId="3" borderId="8" xfId="274" applyFont="1" applyFill="1" applyBorder="1" applyAlignment="1">
      <alignment horizontal="left" vertical="top" wrapText="1"/>
    </xf>
    <xf numFmtId="0" fontId="9" fillId="3" borderId="0" xfId="274" applyFont="1" applyFill="1" applyAlignment="1">
      <alignment horizontal="left" vertical="top" wrapText="1"/>
    </xf>
    <xf numFmtId="0" fontId="10" fillId="3" borderId="327" xfId="274" applyFont="1" applyFill="1" applyBorder="1" applyAlignment="1">
      <alignment horizontal="left" vertical="top" wrapText="1"/>
    </xf>
    <xf numFmtId="0" fontId="10" fillId="3" borderId="328" xfId="274" applyFont="1" applyFill="1" applyBorder="1" applyAlignment="1">
      <alignment horizontal="left" vertical="top" wrapText="1"/>
    </xf>
    <xf numFmtId="0" fontId="10" fillId="3" borderId="330" xfId="274" applyFont="1" applyFill="1" applyBorder="1" applyAlignment="1">
      <alignment horizontal="left" vertical="top" wrapText="1"/>
    </xf>
    <xf numFmtId="0" fontId="10" fillId="3" borderId="331" xfId="274" applyFont="1" applyFill="1" applyBorder="1" applyAlignment="1">
      <alignment horizontal="left" vertical="top" wrapText="1"/>
    </xf>
    <xf numFmtId="0" fontId="10" fillId="3" borderId="332" xfId="274" applyFont="1" applyFill="1" applyBorder="1" applyAlignment="1">
      <alignment horizontal="left" vertical="top" wrapText="1"/>
    </xf>
    <xf numFmtId="0" fontId="10" fillId="3" borderId="333" xfId="274" applyFont="1" applyFill="1" applyBorder="1" applyAlignment="1">
      <alignment horizontal="left" vertical="top" wrapText="1"/>
    </xf>
    <xf numFmtId="0" fontId="21" fillId="0" borderId="18" xfId="0" applyFont="1" applyBorder="1"/>
    <xf numFmtId="0" fontId="21" fillId="0" borderId="19" xfId="0" applyFont="1" applyBorder="1"/>
    <xf numFmtId="0" fontId="21" fillId="0" borderId="13" xfId="0" applyFont="1" applyBorder="1"/>
    <xf numFmtId="0" fontId="21" fillId="0" borderId="1" xfId="0" applyFont="1" applyBorder="1"/>
    <xf numFmtId="0" fontId="9" fillId="3" borderId="334" xfId="274" applyFont="1" applyFill="1" applyBorder="1" applyAlignment="1">
      <alignment horizontal="left" vertical="top" wrapText="1"/>
    </xf>
    <xf numFmtId="0" fontId="9" fillId="3" borderId="335" xfId="274" applyFont="1" applyFill="1" applyBorder="1" applyAlignment="1">
      <alignment horizontal="left" vertical="top" wrapText="1"/>
    </xf>
    <xf numFmtId="0" fontId="9" fillId="3" borderId="337" xfId="274" applyFont="1" applyFill="1" applyBorder="1" applyAlignment="1">
      <alignment horizontal="left" vertical="top" wrapText="1"/>
    </xf>
    <xf numFmtId="0" fontId="9" fillId="3" borderId="338" xfId="274" applyFont="1" applyFill="1" applyBorder="1" applyAlignment="1">
      <alignment horizontal="left" vertical="top" wrapText="1"/>
    </xf>
    <xf numFmtId="0" fontId="7" fillId="0" borderId="0" xfId="274" applyFont="1" applyAlignment="1">
      <alignment horizontal="left" vertical="center" wrapText="1"/>
    </xf>
    <xf numFmtId="0" fontId="7" fillId="0" borderId="214" xfId="274" applyFont="1" applyBorder="1" applyAlignment="1">
      <alignment horizontal="left" vertical="center" wrapText="1"/>
    </xf>
    <xf numFmtId="0" fontId="10" fillId="0" borderId="339" xfId="275" applyFont="1" applyBorder="1" applyAlignment="1">
      <alignment horizontal="left" wrapText="1"/>
    </xf>
    <xf numFmtId="0" fontId="10" fillId="0" borderId="340" xfId="275" applyFont="1" applyBorder="1" applyAlignment="1">
      <alignment horizontal="left" wrapText="1"/>
    </xf>
    <xf numFmtId="0" fontId="10" fillId="0" borderId="199" xfId="275" applyFont="1" applyBorder="1" applyAlignment="1">
      <alignment horizontal="left" wrapText="1"/>
    </xf>
    <xf numFmtId="0" fontId="10" fillId="0" borderId="0" xfId="275" applyFont="1" applyAlignment="1">
      <alignment horizontal="left" wrapText="1"/>
    </xf>
    <xf numFmtId="0" fontId="10" fillId="0" borderId="343" xfId="275" applyFont="1" applyBorder="1" applyAlignment="1">
      <alignment horizontal="left" wrapText="1"/>
    </xf>
    <xf numFmtId="0" fontId="10" fillId="0" borderId="214" xfId="275" applyFont="1" applyBorder="1" applyAlignment="1">
      <alignment horizontal="left" wrapText="1"/>
    </xf>
    <xf numFmtId="0" fontId="9" fillId="0" borderId="339" xfId="275" applyFont="1" applyBorder="1" applyAlignment="1">
      <alignment horizontal="center" vertical="center" wrapText="1"/>
    </xf>
    <xf numFmtId="0" fontId="9" fillId="0" borderId="340" xfId="275" applyFont="1" applyBorder="1" applyAlignment="1">
      <alignment horizontal="center" vertical="center" wrapText="1"/>
    </xf>
    <xf numFmtId="0" fontId="9" fillId="0" borderId="341" xfId="275" applyFont="1" applyBorder="1" applyAlignment="1">
      <alignment horizontal="center" vertical="center" wrapText="1"/>
    </xf>
    <xf numFmtId="0" fontId="9" fillId="0" borderId="199" xfId="275" applyFont="1" applyBorder="1" applyAlignment="1">
      <alignment horizontal="center" vertical="center" wrapText="1"/>
    </xf>
    <xf numFmtId="0" fontId="9" fillId="0" borderId="0" xfId="275" applyFont="1" applyAlignment="1">
      <alignment horizontal="center" vertical="center" wrapText="1"/>
    </xf>
    <xf numFmtId="0" fontId="9" fillId="0" borderId="342" xfId="275" applyFont="1" applyBorder="1" applyAlignment="1">
      <alignment horizontal="center" vertical="center" wrapText="1"/>
    </xf>
    <xf numFmtId="0" fontId="9" fillId="0" borderId="343" xfId="275" applyFont="1" applyBorder="1" applyAlignment="1">
      <alignment horizontal="center" vertical="center" wrapText="1"/>
    </xf>
    <xf numFmtId="0" fontId="9" fillId="0" borderId="214" xfId="275" applyFont="1" applyBorder="1" applyAlignment="1">
      <alignment horizontal="center" vertical="center" wrapText="1"/>
    </xf>
    <xf numFmtId="0" fontId="9" fillId="0" borderId="344" xfId="275" applyFont="1" applyBorder="1" applyAlignment="1">
      <alignment horizontal="center" vertical="center" wrapText="1"/>
    </xf>
    <xf numFmtId="0" fontId="9" fillId="0" borderId="345" xfId="275" applyFont="1" applyBorder="1" applyAlignment="1">
      <alignment horizontal="center" vertical="center" wrapText="1"/>
    </xf>
    <xf numFmtId="0" fontId="9" fillId="0" borderId="346" xfId="275" applyFont="1" applyBorder="1" applyAlignment="1">
      <alignment horizontal="center" vertical="center" wrapText="1"/>
    </xf>
    <xf numFmtId="0" fontId="9" fillId="0" borderId="347" xfId="275" applyFont="1" applyBorder="1" applyAlignment="1">
      <alignment horizontal="center" vertical="center" wrapText="1"/>
    </xf>
    <xf numFmtId="0" fontId="9" fillId="0" borderId="349" xfId="255" applyFont="1" applyBorder="1" applyAlignment="1">
      <alignment horizontal="left" vertical="top" wrapText="1"/>
    </xf>
    <xf numFmtId="0" fontId="10" fillId="0" borderId="348" xfId="255" applyFont="1" applyBorder="1" applyAlignment="1">
      <alignment horizontal="left" vertical="top" wrapText="1"/>
    </xf>
    <xf numFmtId="0" fontId="7" fillId="0" borderId="0" xfId="276" applyFont="1" applyAlignment="1">
      <alignment horizontal="left" vertical="center" wrapText="1"/>
    </xf>
    <xf numFmtId="0" fontId="10" fillId="0" borderId="350" xfId="276" applyFont="1" applyBorder="1" applyAlignment="1">
      <alignment horizontal="left" wrapText="1"/>
    </xf>
    <xf numFmtId="0" fontId="10" fillId="0" borderId="276" xfId="276" applyFont="1" applyBorder="1" applyAlignment="1">
      <alignment horizontal="left" wrapText="1"/>
    </xf>
    <xf numFmtId="0" fontId="10" fillId="0" borderId="351" xfId="276" applyFont="1" applyBorder="1" applyAlignment="1">
      <alignment horizontal="left" wrapText="1"/>
    </xf>
    <xf numFmtId="0" fontId="10" fillId="0" borderId="137" xfId="276" applyFont="1" applyBorder="1" applyAlignment="1">
      <alignment horizontal="left" wrapText="1"/>
    </xf>
    <xf numFmtId="0" fontId="10" fillId="0" borderId="138" xfId="276" applyFont="1" applyBorder="1" applyAlignment="1">
      <alignment horizontal="left" wrapText="1"/>
    </xf>
    <xf numFmtId="0" fontId="10" fillId="0" borderId="353" xfId="276" applyFont="1" applyBorder="1" applyAlignment="1">
      <alignment horizontal="left" wrapText="1"/>
    </xf>
    <xf numFmtId="0" fontId="9" fillId="0" borderId="350" xfId="276" applyFont="1" applyBorder="1" applyAlignment="1">
      <alignment horizontal="center" vertical="top" wrapText="1"/>
    </xf>
    <xf numFmtId="0" fontId="9" fillId="0" borderId="137" xfId="276" applyFont="1" applyBorder="1" applyAlignment="1">
      <alignment horizontal="center" vertical="top" wrapText="1"/>
    </xf>
    <xf numFmtId="0" fontId="9" fillId="0" borderId="352" xfId="276" applyFont="1" applyBorder="1" applyAlignment="1">
      <alignment horizontal="center" vertical="top" wrapText="1"/>
    </xf>
    <xf numFmtId="0" fontId="9" fillId="0" borderId="354" xfId="276" applyFont="1" applyBorder="1" applyAlignment="1">
      <alignment horizontal="center" vertical="top" wrapText="1"/>
    </xf>
    <xf numFmtId="0" fontId="9" fillId="0" borderId="355" xfId="0" applyFont="1" applyBorder="1" applyAlignment="1">
      <alignment vertical="top" wrapText="1" shrinkToFit="1"/>
    </xf>
    <xf numFmtId="0" fontId="9" fillId="0" borderId="357" xfId="0" applyFont="1" applyBorder="1" applyAlignment="1">
      <alignment vertical="top" wrapText="1" shrinkToFit="1"/>
    </xf>
    <xf numFmtId="0" fontId="9" fillId="0" borderId="143" xfId="0" applyFont="1" applyBorder="1" applyAlignment="1">
      <alignment vertical="top" wrapText="1" shrinkToFit="1"/>
    </xf>
    <xf numFmtId="0" fontId="10" fillId="3" borderId="966" xfId="276" applyFont="1" applyFill="1" applyBorder="1" applyAlignment="1">
      <alignment horizontal="left" vertical="top" wrapText="1"/>
    </xf>
    <xf numFmtId="0" fontId="10" fillId="3" borderId="967" xfId="276" applyFont="1" applyFill="1" applyBorder="1" applyAlignment="1">
      <alignment horizontal="left" vertical="top" wrapText="1"/>
    </xf>
    <xf numFmtId="0" fontId="10" fillId="3" borderId="332" xfId="276" applyFont="1" applyFill="1" applyBorder="1" applyAlignment="1">
      <alignment horizontal="left" vertical="top" wrapText="1"/>
    </xf>
    <xf numFmtId="0" fontId="10" fillId="3" borderId="330" xfId="276" applyFont="1" applyFill="1" applyBorder="1" applyAlignment="1">
      <alignment horizontal="left" vertical="top" wrapText="1"/>
    </xf>
    <xf numFmtId="0" fontId="10" fillId="3" borderId="968" xfId="276" applyFont="1" applyFill="1" applyBorder="1" applyAlignment="1">
      <alignment horizontal="left" vertical="top" wrapText="1"/>
    </xf>
    <xf numFmtId="0" fontId="9" fillId="0" borderId="204" xfId="0" applyFont="1" applyBorder="1" applyAlignment="1">
      <alignment vertical="top" wrapText="1" shrinkToFit="1"/>
    </xf>
    <xf numFmtId="0" fontId="9" fillId="0" borderId="343" xfId="0" applyFont="1" applyBorder="1" applyAlignment="1">
      <alignment vertical="top" wrapText="1" shrinkToFit="1"/>
    </xf>
    <xf numFmtId="0" fontId="10" fillId="0" borderId="969" xfId="0" applyFont="1" applyBorder="1" applyAlignment="1">
      <alignment vertical="top"/>
    </xf>
    <xf numFmtId="0" fontId="10" fillId="0" borderId="970" xfId="0" applyFont="1" applyBorder="1" applyAlignment="1">
      <alignment vertical="top"/>
    </xf>
    <xf numFmtId="0" fontId="7" fillId="0" borderId="311" xfId="277" applyFont="1" applyBorder="1" applyAlignment="1">
      <alignment horizontal="left" vertical="center" wrapText="1"/>
    </xf>
    <xf numFmtId="0" fontId="10" fillId="0" borderId="339" xfId="277" applyFont="1" applyBorder="1" applyAlignment="1">
      <alignment horizontal="left" wrapText="1"/>
    </xf>
    <xf numFmtId="0" fontId="10" fillId="0" borderId="363" xfId="277" applyFont="1" applyBorder="1" applyAlignment="1">
      <alignment horizontal="left" wrapText="1"/>
    </xf>
    <xf numFmtId="0" fontId="10" fillId="0" borderId="199" xfId="277" applyFont="1" applyBorder="1" applyAlignment="1">
      <alignment horizontal="left" wrapText="1"/>
    </xf>
    <xf numFmtId="0" fontId="10" fillId="0" borderId="0" xfId="277" applyFont="1" applyAlignment="1">
      <alignment horizontal="left" wrapText="1"/>
    </xf>
    <xf numFmtId="0" fontId="10" fillId="0" borderId="300" xfId="277" applyFont="1" applyBorder="1" applyAlignment="1">
      <alignment horizontal="left" wrapText="1"/>
    </xf>
    <xf numFmtId="0" fontId="10" fillId="0" borderId="301" xfId="277" applyFont="1" applyBorder="1" applyAlignment="1">
      <alignment horizontal="left" wrapText="1"/>
    </xf>
    <xf numFmtId="0" fontId="9" fillId="0" borderId="364" xfId="277" applyFont="1" applyBorder="1" applyAlignment="1">
      <alignment horizontal="center" vertical="center" wrapText="1"/>
    </xf>
    <xf numFmtId="0" fontId="9" fillId="0" borderId="256" xfId="277" applyFont="1" applyBorder="1" applyAlignment="1">
      <alignment horizontal="center" vertical="center" wrapText="1"/>
    </xf>
    <xf numFmtId="0" fontId="9" fillId="0" borderId="257" xfId="277" applyFont="1" applyBorder="1" applyAlignment="1">
      <alignment horizontal="center" vertical="center" wrapText="1"/>
    </xf>
    <xf numFmtId="0" fontId="9" fillId="0" borderId="365" xfId="277" applyFont="1" applyBorder="1" applyAlignment="1">
      <alignment horizontal="center" vertical="center" wrapText="1"/>
    </xf>
    <xf numFmtId="0" fontId="9" fillId="0" borderId="365" xfId="277" applyFont="1" applyBorder="1" applyAlignment="1">
      <alignment horizontal="center" vertical="center"/>
    </xf>
    <xf numFmtId="0" fontId="9" fillId="0" borderId="258" xfId="277" applyFont="1" applyBorder="1" applyAlignment="1">
      <alignment horizontal="center" vertical="center" wrapText="1"/>
    </xf>
    <xf numFmtId="0" fontId="9" fillId="0" borderId="366" xfId="277" applyFont="1" applyBorder="1" applyAlignment="1">
      <alignment horizontal="center" vertical="center" wrapText="1"/>
    </xf>
    <xf numFmtId="0" fontId="10" fillId="0" borderId="208" xfId="248" applyFont="1" applyBorder="1" applyAlignment="1">
      <alignment horizontal="left" vertical="top" wrapText="1"/>
    </xf>
    <xf numFmtId="0" fontId="7" fillId="0" borderId="598" xfId="278" applyFont="1" applyBorder="1" applyAlignment="1">
      <alignment horizontal="left" vertical="center" wrapText="1"/>
    </xf>
    <xf numFmtId="0" fontId="10" fillId="0" borderId="368" xfId="278" applyFont="1" applyBorder="1" applyAlignment="1">
      <alignment horizontal="left" wrapText="1"/>
    </xf>
    <xf numFmtId="0" fontId="10" fillId="0" borderId="363" xfId="278" applyFont="1" applyBorder="1" applyAlignment="1">
      <alignment horizontal="left" wrapText="1"/>
    </xf>
    <xf numFmtId="0" fontId="10" fillId="0" borderId="199" xfId="278" applyFont="1" applyBorder="1" applyAlignment="1">
      <alignment horizontal="left" wrapText="1"/>
    </xf>
    <xf numFmtId="0" fontId="10" fillId="0" borderId="0" xfId="278" applyFont="1" applyAlignment="1">
      <alignment horizontal="left" wrapText="1"/>
    </xf>
    <xf numFmtId="0" fontId="10" fillId="0" borderId="211" xfId="278" applyFont="1" applyBorder="1" applyAlignment="1">
      <alignment horizontal="left" wrapText="1"/>
    </xf>
    <xf numFmtId="0" fontId="10" fillId="0" borderId="367" xfId="278" applyFont="1" applyBorder="1" applyAlignment="1">
      <alignment horizontal="left" wrapText="1"/>
    </xf>
    <xf numFmtId="0" fontId="9" fillId="0" borderId="369" xfId="278" applyFont="1" applyBorder="1" applyAlignment="1">
      <alignment horizontal="center" wrapText="1"/>
    </xf>
    <xf numFmtId="0" fontId="9" fillId="0" borderId="370" xfId="278" applyFont="1" applyBorder="1" applyAlignment="1">
      <alignment horizontal="center" wrapText="1"/>
    </xf>
    <xf numFmtId="0" fontId="9" fillId="0" borderId="371" xfId="278" applyFont="1" applyBorder="1" applyAlignment="1">
      <alignment horizontal="center" wrapText="1"/>
    </xf>
    <xf numFmtId="0" fontId="9" fillId="0" borderId="372" xfId="278" applyFont="1" applyBorder="1" applyAlignment="1">
      <alignment horizontal="center" vertical="center" wrapText="1"/>
    </xf>
    <xf numFmtId="0" fontId="9" fillId="0" borderId="375" xfId="278" applyFont="1" applyBorder="1" applyAlignment="1">
      <alignment horizontal="center" vertical="center" wrapText="1"/>
    </xf>
    <xf numFmtId="0" fontId="9" fillId="0" borderId="373" xfId="278" applyFont="1" applyBorder="1" applyAlignment="1">
      <alignment horizontal="center" vertical="center" wrapText="1"/>
    </xf>
    <xf numFmtId="0" fontId="9" fillId="0" borderId="376" xfId="278" applyFont="1" applyBorder="1" applyAlignment="1">
      <alignment horizontal="center" vertical="center" wrapText="1"/>
    </xf>
    <xf numFmtId="0" fontId="9" fillId="0" borderId="374" xfId="278" applyFont="1" applyBorder="1" applyAlignment="1">
      <alignment horizontal="center" vertical="center" wrapText="1"/>
    </xf>
    <xf numFmtId="0" fontId="9" fillId="0" borderId="377" xfId="278" applyFont="1" applyBorder="1" applyAlignment="1">
      <alignment horizontal="center" vertical="center" wrapText="1"/>
    </xf>
    <xf numFmtId="0" fontId="10" fillId="0" borderId="204" xfId="278" applyFont="1" applyBorder="1" applyAlignment="1">
      <alignment horizontal="left" vertical="top" wrapText="1"/>
    </xf>
    <xf numFmtId="0" fontId="10" fillId="0" borderId="211" xfId="278" applyFont="1" applyBorder="1" applyAlignment="1">
      <alignment horizontal="left" vertical="top" wrapText="1"/>
    </xf>
    <xf numFmtId="0" fontId="9" fillId="0" borderId="92" xfId="278" applyFont="1" applyBorder="1" applyAlignment="1">
      <alignment horizontal="left" vertical="top" wrapText="1"/>
    </xf>
    <xf numFmtId="0" fontId="9" fillId="0" borderId="367" xfId="278" applyFont="1" applyBorder="1" applyAlignment="1">
      <alignment horizontal="left" vertical="top" wrapText="1"/>
    </xf>
    <xf numFmtId="0" fontId="10" fillId="0" borderId="0" xfId="278" applyFont="1" applyAlignment="1">
      <alignment horizontal="left" vertical="top" wrapText="1"/>
    </xf>
    <xf numFmtId="0" fontId="15" fillId="0" borderId="0" xfId="1" applyFont="1" applyAlignment="1">
      <alignment horizontal="left"/>
    </xf>
    <xf numFmtId="0" fontId="9" fillId="3" borderId="378" xfId="278" applyFont="1" applyFill="1" applyBorder="1" applyAlignment="1">
      <alignment horizontal="left" vertical="top" wrapText="1"/>
    </xf>
    <xf numFmtId="0" fontId="9" fillId="3" borderId="199" xfId="278" applyFont="1" applyFill="1" applyBorder="1" applyAlignment="1">
      <alignment horizontal="left" vertical="top" wrapText="1"/>
    </xf>
    <xf numFmtId="0" fontId="10" fillId="3" borderId="379" xfId="278" applyFont="1" applyFill="1" applyBorder="1" applyAlignment="1">
      <alignment horizontal="left" vertical="top" wrapText="1"/>
    </xf>
    <xf numFmtId="0" fontId="10" fillId="3" borderId="380" xfId="278" applyFont="1" applyFill="1" applyBorder="1" applyAlignment="1">
      <alignment horizontal="left" vertical="top" wrapText="1"/>
    </xf>
    <xf numFmtId="0" fontId="10" fillId="3" borderId="382" xfId="278" applyFont="1" applyFill="1" applyBorder="1" applyAlignment="1">
      <alignment horizontal="left" vertical="top" wrapText="1"/>
    </xf>
    <xf numFmtId="0" fontId="10" fillId="3" borderId="68" xfId="278" applyFont="1" applyFill="1" applyBorder="1" applyAlignment="1">
      <alignment horizontal="left" vertical="top" wrapText="1"/>
    </xf>
    <xf numFmtId="0" fontId="10" fillId="3" borderId="384" xfId="278" applyFont="1" applyFill="1" applyBorder="1" applyAlignment="1">
      <alignment horizontal="left" vertical="top" wrapText="1"/>
    </xf>
    <xf numFmtId="0" fontId="10" fillId="3" borderId="107" xfId="278" applyFont="1" applyFill="1" applyBorder="1" applyAlignment="1">
      <alignment horizontal="left" vertical="top" wrapText="1"/>
    </xf>
    <xf numFmtId="0" fontId="10" fillId="3" borderId="385" xfId="278" applyFont="1" applyFill="1" applyBorder="1" applyAlignment="1">
      <alignment horizontal="left" vertical="top" wrapText="1"/>
    </xf>
    <xf numFmtId="0" fontId="10" fillId="3" borderId="0" xfId="278" applyFont="1" applyFill="1" applyAlignment="1">
      <alignment horizontal="left" vertical="top" wrapText="1"/>
    </xf>
    <xf numFmtId="0" fontId="10" fillId="0" borderId="332" xfId="278" applyFont="1" applyBorder="1" applyAlignment="1">
      <alignment horizontal="left" vertical="top" wrapText="1"/>
    </xf>
    <xf numFmtId="0" fontId="10" fillId="0" borderId="386" xfId="278" applyFont="1" applyBorder="1" applyAlignment="1">
      <alignment horizontal="left" vertical="top" wrapText="1"/>
    </xf>
    <xf numFmtId="0" fontId="10" fillId="0" borderId="387" xfId="278" applyFont="1" applyBorder="1" applyAlignment="1">
      <alignment horizontal="left" vertical="top" wrapText="1"/>
    </xf>
    <xf numFmtId="0" fontId="10" fillId="0" borderId="388" xfId="278" applyFont="1" applyBorder="1" applyAlignment="1">
      <alignment horizontal="left" vertical="top" wrapText="1"/>
    </xf>
    <xf numFmtId="0" fontId="7" fillId="0" borderId="171" xfId="279" applyFont="1" applyBorder="1" applyAlignment="1">
      <alignment horizontal="left" vertical="center" wrapText="1"/>
    </xf>
    <xf numFmtId="0" fontId="10" fillId="0" borderId="391" xfId="279" applyFont="1" applyBorder="1" applyAlignment="1">
      <alignment horizontal="left" wrapText="1"/>
    </xf>
    <xf numFmtId="0" fontId="10" fillId="0" borderId="392" xfId="279" applyFont="1" applyBorder="1" applyAlignment="1">
      <alignment horizontal="left" wrapText="1"/>
    </xf>
    <xf numFmtId="0" fontId="9" fillId="0" borderId="393" xfId="279" applyFont="1" applyBorder="1" applyAlignment="1">
      <alignment horizontal="center" vertical="center" wrapText="1"/>
    </xf>
    <xf numFmtId="0" fontId="9" fillId="0" borderId="394" xfId="279" applyFont="1" applyBorder="1" applyAlignment="1">
      <alignment horizontal="center" vertical="center" wrapText="1"/>
    </xf>
    <xf numFmtId="0" fontId="9" fillId="0" borderId="395" xfId="279" applyFont="1" applyBorder="1" applyAlignment="1">
      <alignment horizontal="center" vertical="center" wrapText="1"/>
    </xf>
    <xf numFmtId="0" fontId="9" fillId="0" borderId="396" xfId="279" applyFont="1" applyBorder="1" applyAlignment="1">
      <alignment horizontal="center" vertical="center" wrapText="1"/>
    </xf>
    <xf numFmtId="0" fontId="9" fillId="0" borderId="399" xfId="279" applyFont="1" applyBorder="1" applyAlignment="1">
      <alignment horizontal="center" vertical="center" wrapText="1"/>
    </xf>
    <xf numFmtId="0" fontId="9" fillId="0" borderId="401" xfId="279" applyFont="1" applyBorder="1" applyAlignment="1">
      <alignment horizontal="center" vertical="center" wrapText="1"/>
    </xf>
    <xf numFmtId="0" fontId="9" fillId="0" borderId="397" xfId="279" applyFont="1" applyBorder="1" applyAlignment="1">
      <alignment horizontal="center" vertical="center" wrapText="1"/>
    </xf>
    <xf numFmtId="0" fontId="9" fillId="0" borderId="400" xfId="279" applyFont="1" applyBorder="1" applyAlignment="1">
      <alignment horizontal="center" vertical="center" wrapText="1"/>
    </xf>
    <xf numFmtId="0" fontId="9" fillId="0" borderId="302" xfId="279" applyFont="1" applyBorder="1" applyAlignment="1">
      <alignment horizontal="center" vertical="center" wrapText="1"/>
    </xf>
    <xf numFmtId="0" fontId="9" fillId="0" borderId="398" xfId="279" applyFont="1" applyBorder="1" applyAlignment="1">
      <alignment horizontal="center" vertical="center" wrapText="1"/>
    </xf>
    <xf numFmtId="0" fontId="9" fillId="0" borderId="342" xfId="279" applyFont="1" applyBorder="1" applyAlignment="1">
      <alignment horizontal="center" vertical="center" wrapText="1"/>
    </xf>
    <xf numFmtId="0" fontId="9" fillId="0" borderId="402" xfId="279" applyFont="1" applyBorder="1" applyAlignment="1">
      <alignment horizontal="center" vertical="center" wrapText="1"/>
    </xf>
    <xf numFmtId="0" fontId="9" fillId="0" borderId="403" xfId="255" applyFont="1" applyBorder="1" applyAlignment="1">
      <alignment horizontal="left" vertical="top" wrapText="1"/>
    </xf>
    <xf numFmtId="0" fontId="9" fillId="0" borderId="404" xfId="255" applyFont="1" applyBorder="1" applyAlignment="1">
      <alignment horizontal="left" vertical="top" wrapText="1"/>
    </xf>
    <xf numFmtId="0" fontId="10" fillId="0" borderId="363" xfId="255" applyFont="1" applyBorder="1" applyAlignment="1">
      <alignment horizontal="left" vertical="top" wrapText="1"/>
    </xf>
    <xf numFmtId="0" fontId="9" fillId="0" borderId="405" xfId="248" applyFont="1" applyBorder="1" applyAlignment="1">
      <alignment horizontal="left" vertical="top" wrapText="1"/>
    </xf>
    <xf numFmtId="0" fontId="10" fillId="0" borderId="406" xfId="249" applyFont="1" applyBorder="1" applyAlignment="1">
      <alignment horizontal="left" vertical="top" wrapText="1"/>
    </xf>
    <xf numFmtId="0" fontId="9" fillId="0" borderId="408" xfId="255" applyFont="1" applyBorder="1" applyAlignment="1">
      <alignment horizontal="left" vertical="top" wrapText="1"/>
    </xf>
    <xf numFmtId="0" fontId="10" fillId="0" borderId="409" xfId="255" applyFont="1" applyBorder="1" applyAlignment="1">
      <alignment horizontal="left" vertical="top" wrapText="1"/>
    </xf>
    <xf numFmtId="0" fontId="10" fillId="0" borderId="404" xfId="255" applyFont="1" applyBorder="1" applyAlignment="1">
      <alignment horizontal="center" vertical="top" wrapText="1"/>
    </xf>
    <xf numFmtId="0" fontId="10" fillId="0" borderId="124" xfId="255" applyFont="1" applyBorder="1" applyAlignment="1">
      <alignment horizontal="center" vertical="top" wrapText="1"/>
    </xf>
    <xf numFmtId="0" fontId="9" fillId="0" borderId="171" xfId="255" applyFont="1" applyBorder="1" applyAlignment="1">
      <alignment horizontal="left" vertical="top" wrapText="1"/>
    </xf>
    <xf numFmtId="0" fontId="7" fillId="0" borderId="0" xfId="280" applyFont="1" applyAlignment="1">
      <alignment horizontal="left" vertical="center" wrapText="1"/>
    </xf>
    <xf numFmtId="0" fontId="9" fillId="0" borderId="410" xfId="281" applyFont="1" applyBorder="1" applyAlignment="1">
      <alignment horizontal="center" vertical="center" wrapText="1"/>
    </xf>
    <xf numFmtId="0" fontId="9" fillId="0" borderId="411" xfId="281" applyFont="1" applyBorder="1" applyAlignment="1">
      <alignment horizontal="center" vertical="center" wrapText="1"/>
    </xf>
    <xf numFmtId="0" fontId="7" fillId="0" borderId="0" xfId="282" applyFont="1" applyAlignment="1">
      <alignment horizontal="left" vertical="center" wrapText="1"/>
    </xf>
    <xf numFmtId="0" fontId="21" fillId="0" borderId="774" xfId="0" applyFont="1" applyBorder="1"/>
    <xf numFmtId="0" fontId="21" fillId="0" borderId="0" xfId="0" applyFont="1"/>
    <xf numFmtId="0" fontId="21" fillId="0" borderId="342" xfId="0" applyFont="1" applyBorder="1"/>
    <xf numFmtId="0" fontId="17" fillId="0" borderId="569" xfId="283" applyFont="1" applyBorder="1" applyAlignment="1">
      <alignment horizontal="center" vertical="center" wrapText="1"/>
    </xf>
    <xf numFmtId="0" fontId="10" fillId="0" borderId="130" xfId="321" applyFont="1" applyBorder="1" applyAlignment="1">
      <alignment horizontal="left" vertical="top" wrapText="1"/>
    </xf>
    <xf numFmtId="0" fontId="10" fillId="0" borderId="0" xfId="0" applyFont="1"/>
    <xf numFmtId="0" fontId="9" fillId="0" borderId="138" xfId="321" applyFont="1" applyBorder="1" applyAlignment="1">
      <alignment horizontal="left" vertical="top" wrapText="1"/>
    </xf>
    <xf numFmtId="0" fontId="10" fillId="0" borderId="386" xfId="321" applyFont="1" applyBorder="1" applyAlignment="1">
      <alignment horizontal="left" vertical="top" wrapText="1"/>
    </xf>
    <xf numFmtId="0" fontId="10" fillId="0" borderId="388" xfId="321" applyFont="1" applyBorder="1" applyAlignment="1">
      <alignment horizontal="left" vertical="top" wrapText="1"/>
    </xf>
    <xf numFmtId="0" fontId="10" fillId="0" borderId="502" xfId="358" applyFont="1" applyBorder="1" applyAlignment="1">
      <alignment horizontal="left" vertical="top" wrapText="1"/>
    </xf>
    <xf numFmtId="0" fontId="10" fillId="0" borderId="925" xfId="358" applyFont="1" applyBorder="1" applyAlignment="1">
      <alignment horizontal="left" vertical="top" wrapText="1"/>
    </xf>
    <xf numFmtId="0" fontId="10" fillId="0" borderId="826" xfId="358" applyFont="1" applyBorder="1" applyAlignment="1">
      <alignment horizontal="left" vertical="top" wrapText="1"/>
    </xf>
    <xf numFmtId="0" fontId="10" fillId="0" borderId="545" xfId="358" applyFont="1" applyBorder="1" applyAlignment="1">
      <alignment horizontal="left" vertical="top" wrapText="1"/>
    </xf>
    <xf numFmtId="0" fontId="10" fillId="0" borderId="284" xfId="358" applyFont="1" applyBorder="1" applyAlignment="1">
      <alignment horizontal="left" vertical="top" wrapText="1"/>
    </xf>
    <xf numFmtId="0" fontId="9" fillId="0" borderId="608" xfId="358" applyFont="1" applyBorder="1" applyAlignment="1">
      <alignment horizontal="left" vertical="top" wrapText="1"/>
    </xf>
    <xf numFmtId="0" fontId="9" fillId="0" borderId="774" xfId="358" applyFont="1" applyBorder="1" applyAlignment="1">
      <alignment horizontal="left" vertical="top" wrapText="1"/>
    </xf>
    <xf numFmtId="0" fontId="9" fillId="0" borderId="283" xfId="358" applyFont="1" applyBorder="1" applyAlignment="1">
      <alignment horizontal="left" vertical="top" wrapText="1"/>
    </xf>
    <xf numFmtId="0" fontId="10" fillId="0" borderId="924" xfId="358" applyFont="1" applyBorder="1" applyAlignment="1">
      <alignment horizontal="left" vertical="top" wrapText="1"/>
    </xf>
    <xf numFmtId="0" fontId="10" fillId="0" borderId="944" xfId="358" applyFont="1" applyBorder="1" applyAlignment="1">
      <alignment horizontal="left" vertical="top" wrapText="1"/>
    </xf>
    <xf numFmtId="0" fontId="10" fillId="0" borderId="68" xfId="358" applyFont="1" applyBorder="1" applyAlignment="1">
      <alignment horizontal="left" vertical="top" wrapText="1"/>
    </xf>
    <xf numFmtId="0" fontId="7" fillId="0" borderId="0" xfId="358" applyFont="1" applyAlignment="1">
      <alignment horizontal="left" vertical="center" wrapText="1"/>
    </xf>
    <xf numFmtId="0" fontId="9" fillId="0" borderId="945" xfId="278" applyFont="1" applyBorder="1" applyAlignment="1">
      <alignment horizontal="center" vertical="center" wrapText="1"/>
    </xf>
    <xf numFmtId="0" fontId="9" fillId="0" borderId="946" xfId="278" applyFont="1" applyBorder="1" applyAlignment="1">
      <alignment horizontal="center" vertical="center" wrapText="1"/>
    </xf>
    <xf numFmtId="0" fontId="9" fillId="0" borderId="947" xfId="278" applyFont="1" applyBorder="1" applyAlignment="1">
      <alignment horizontal="center" vertical="center" wrapText="1"/>
    </xf>
    <xf numFmtId="0" fontId="9" fillId="0" borderId="948" xfId="278" applyFont="1" applyBorder="1" applyAlignment="1">
      <alignment horizontal="center" vertical="center" wrapText="1"/>
    </xf>
    <xf numFmtId="3" fontId="9" fillId="0" borderId="949" xfId="278" applyNumberFormat="1" applyFont="1" applyBorder="1" applyAlignment="1">
      <alignment horizontal="center" vertical="center" wrapText="1"/>
    </xf>
    <xf numFmtId="3" fontId="9" fillId="0" borderId="207" xfId="278" applyNumberFormat="1" applyFont="1" applyBorder="1" applyAlignment="1">
      <alignment horizontal="center" vertical="center" wrapText="1"/>
    </xf>
    <xf numFmtId="0" fontId="9" fillId="0" borderId="950" xfId="278" applyFont="1" applyBorder="1" applyAlignment="1">
      <alignment horizontal="center" wrapText="1"/>
    </xf>
    <xf numFmtId="0" fontId="9" fillId="0" borderId="951" xfId="278" applyFont="1" applyBorder="1" applyAlignment="1">
      <alignment horizontal="center" wrapText="1"/>
    </xf>
    <xf numFmtId="0" fontId="9" fillId="0" borderId="952" xfId="278" applyFont="1" applyBorder="1" applyAlignment="1">
      <alignment horizontal="center" wrapText="1"/>
    </xf>
    <xf numFmtId="0" fontId="10" fillId="0" borderId="953" xfId="358" applyFont="1" applyBorder="1" applyAlignment="1">
      <alignment horizontal="left" wrapText="1"/>
    </xf>
    <xf numFmtId="0" fontId="10" fillId="0" borderId="502" xfId="358" applyFont="1" applyBorder="1" applyAlignment="1">
      <alignment horizontal="left" wrapText="1"/>
    </xf>
    <xf numFmtId="0" fontId="10" fillId="0" borderId="954" xfId="358" applyFont="1" applyBorder="1" applyAlignment="1">
      <alignment horizontal="left" wrapText="1"/>
    </xf>
    <xf numFmtId="0" fontId="10" fillId="0" borderId="774" xfId="358" applyFont="1" applyBorder="1" applyAlignment="1">
      <alignment horizontal="left" wrapText="1"/>
    </xf>
    <xf numFmtId="0" fontId="10" fillId="0" borderId="0" xfId="358" applyFont="1" applyAlignment="1">
      <alignment horizontal="left" wrapText="1"/>
    </xf>
    <xf numFmtId="0" fontId="10" fillId="0" borderId="174" xfId="358" applyFont="1" applyBorder="1" applyAlignment="1">
      <alignment horizontal="left" wrapText="1"/>
    </xf>
    <xf numFmtId="0" fontId="10" fillId="0" borderId="803" xfId="358" applyFont="1" applyBorder="1" applyAlignment="1">
      <alignment horizontal="left" wrapText="1"/>
    </xf>
    <xf numFmtId="0" fontId="10" fillId="0" borderId="826" xfId="358" applyFont="1" applyBorder="1" applyAlignment="1">
      <alignment horizontal="left" wrapText="1"/>
    </xf>
    <xf numFmtId="0" fontId="10" fillId="0" borderId="885" xfId="358" applyFont="1" applyBorder="1" applyAlignment="1">
      <alignment horizontal="left" wrapText="1"/>
    </xf>
    <xf numFmtId="0" fontId="9" fillId="0" borderId="934" xfId="420" applyFont="1" applyBorder="1" applyAlignment="1">
      <alignment horizontal="left" vertical="top" wrapText="1"/>
    </xf>
    <xf numFmtId="0" fontId="9" fillId="0" borderId="937" xfId="420" applyFont="1" applyBorder="1" applyAlignment="1">
      <alignment horizontal="left" vertical="top" wrapText="1"/>
    </xf>
    <xf numFmtId="0" fontId="9" fillId="0" borderId="345" xfId="420" applyFont="1" applyBorder="1" applyAlignment="1">
      <alignment horizontal="center" wrapText="1"/>
    </xf>
    <xf numFmtId="0" fontId="9" fillId="0" borderId="941" xfId="420" applyFont="1" applyBorder="1" applyAlignment="1">
      <alignment horizontal="center" wrapText="1"/>
    </xf>
    <xf numFmtId="0" fontId="9" fillId="0" borderId="903" xfId="420" applyFont="1" applyBorder="1" applyAlignment="1">
      <alignment horizontal="center" wrapText="1"/>
    </xf>
    <xf numFmtId="0" fontId="10" fillId="0" borderId="608" xfId="420" applyFont="1" applyBorder="1" applyAlignment="1">
      <alignment horizontal="left" wrapText="1"/>
    </xf>
    <xf numFmtId="0" fontId="10" fillId="0" borderId="613" xfId="420" applyFont="1" applyBorder="1" applyAlignment="1">
      <alignment horizontal="left" wrapText="1"/>
    </xf>
    <xf numFmtId="0" fontId="10" fillId="0" borderId="803" xfId="420" applyFont="1" applyBorder="1" applyAlignment="1">
      <alignment horizontal="left" wrapText="1"/>
    </xf>
    <xf numFmtId="0" fontId="10" fillId="0" borderId="939" xfId="420" applyFont="1" applyBorder="1" applyAlignment="1">
      <alignment horizontal="left" wrapText="1"/>
    </xf>
    <xf numFmtId="0" fontId="10" fillId="0" borderId="774" xfId="420" applyFont="1" applyBorder="1" applyAlignment="1">
      <alignment horizontal="left" vertical="top" wrapText="1"/>
    </xf>
    <xf numFmtId="0" fontId="10" fillId="0" borderId="935" xfId="420" applyFont="1" applyBorder="1" applyAlignment="1">
      <alignment horizontal="left" vertical="top" wrapText="1"/>
    </xf>
    <xf numFmtId="0" fontId="10" fillId="0" borderId="943" xfId="420" applyFont="1" applyBorder="1" applyAlignment="1">
      <alignment horizontal="left" vertical="top" wrapText="1"/>
    </xf>
    <xf numFmtId="0" fontId="9" fillId="0" borderId="287" xfId="286" applyFont="1" applyBorder="1" applyAlignment="1">
      <alignment horizontal="left" vertical="top" wrapText="1"/>
    </xf>
    <xf numFmtId="0" fontId="9" fillId="0" borderId="545" xfId="286" applyFont="1" applyBorder="1" applyAlignment="1">
      <alignment horizontal="left" vertical="top" wrapText="1"/>
    </xf>
    <xf numFmtId="0" fontId="9" fillId="0" borderId="286" xfId="286" applyFont="1" applyBorder="1" applyAlignment="1">
      <alignment horizontal="left" vertical="top" wrapText="1"/>
    </xf>
    <xf numFmtId="0" fontId="9" fillId="0" borderId="68" xfId="286" applyFont="1" applyBorder="1" applyAlignment="1">
      <alignment horizontal="left" vertical="top" wrapText="1"/>
    </xf>
    <xf numFmtId="0" fontId="9" fillId="0" borderId="517" xfId="286" applyFont="1" applyBorder="1" applyAlignment="1">
      <alignment horizontal="left" vertical="top" wrapText="1"/>
    </xf>
    <xf numFmtId="0" fontId="9" fillId="0" borderId="0" xfId="286" applyFont="1" applyAlignment="1">
      <alignment horizontal="left" vertical="top" wrapText="1"/>
    </xf>
    <xf numFmtId="0" fontId="9" fillId="0" borderId="415" xfId="286" applyFont="1" applyBorder="1" applyAlignment="1">
      <alignment horizontal="left" vertical="top" wrapText="1"/>
    </xf>
    <xf numFmtId="0" fontId="9" fillId="0" borderId="447" xfId="286" applyFont="1" applyBorder="1" applyAlignment="1">
      <alignment horizontal="left" vertical="top" wrapText="1"/>
    </xf>
    <xf numFmtId="0" fontId="9" fillId="0" borderId="343" xfId="286" applyFont="1" applyBorder="1" applyAlignment="1">
      <alignment horizontal="left" vertical="top" wrapText="1"/>
    </xf>
    <xf numFmtId="0" fontId="9" fillId="0" borderId="25" xfId="286" applyFont="1" applyBorder="1" applyAlignment="1">
      <alignment horizontal="left" vertical="top" wrapText="1"/>
    </xf>
    <xf numFmtId="0" fontId="10" fillId="0" borderId="0" xfId="286" applyFont="1" applyAlignment="1">
      <alignment horizontal="left" vertical="top" wrapText="1"/>
    </xf>
    <xf numFmtId="0" fontId="9" fillId="0" borderId="550" xfId="278" applyFont="1" applyBorder="1" applyAlignment="1">
      <alignment horizontal="center" vertical="center" wrapText="1"/>
    </xf>
    <xf numFmtId="0" fontId="9" fillId="0" borderId="553" xfId="278" applyFont="1" applyBorder="1" applyAlignment="1">
      <alignment horizontal="center" vertical="center" wrapText="1"/>
    </xf>
    <xf numFmtId="0" fontId="9" fillId="0" borderId="551" xfId="278" applyFont="1" applyBorder="1" applyAlignment="1">
      <alignment horizontal="center" vertical="center" wrapText="1"/>
    </xf>
    <xf numFmtId="0" fontId="9" fillId="0" borderId="554" xfId="278" applyFont="1" applyBorder="1" applyAlignment="1">
      <alignment horizontal="center" vertical="center" wrapText="1"/>
    </xf>
    <xf numFmtId="0" fontId="7" fillId="0" borderId="0" xfId="286" applyFont="1" applyAlignment="1">
      <alignment horizontal="left" vertical="center" wrapText="1"/>
    </xf>
    <xf numFmtId="0" fontId="7" fillId="0" borderId="25" xfId="286" applyFont="1" applyBorder="1" applyAlignment="1">
      <alignment horizontal="left" vertical="center" wrapText="1"/>
    </xf>
    <xf numFmtId="0" fontId="10" fillId="0" borderId="538" xfId="286" applyFont="1" applyBorder="1" applyAlignment="1">
      <alignment horizontal="left" wrapText="1"/>
    </xf>
    <xf numFmtId="0" fontId="10" fillId="0" borderId="502" xfId="286" applyFont="1" applyBorder="1" applyAlignment="1">
      <alignment horizontal="left" wrapText="1"/>
    </xf>
    <xf numFmtId="0" fontId="10" fillId="0" borderId="559" xfId="286" applyFont="1" applyBorder="1" applyAlignment="1">
      <alignment horizontal="left" wrapText="1"/>
    </xf>
    <xf numFmtId="0" fontId="10" fillId="0" borderId="517" xfId="286" applyFont="1" applyBorder="1" applyAlignment="1">
      <alignment horizontal="left" wrapText="1"/>
    </xf>
    <xf numFmtId="0" fontId="10" fillId="0" borderId="0" xfId="286" applyFont="1" applyAlignment="1">
      <alignment horizontal="left" wrapText="1"/>
    </xf>
    <xf numFmtId="0" fontId="10" fillId="0" borderId="174" xfId="286" applyFont="1" applyBorder="1" applyAlignment="1">
      <alignment horizontal="left" wrapText="1"/>
    </xf>
    <xf numFmtId="0" fontId="10" fillId="0" borderId="343" xfId="286" applyFont="1" applyBorder="1" applyAlignment="1">
      <alignment horizontal="left" wrapText="1"/>
    </xf>
    <xf numFmtId="0" fontId="10" fillId="0" borderId="25" xfId="286" applyFont="1" applyBorder="1" applyAlignment="1">
      <alignment horizontal="left" wrapText="1"/>
    </xf>
    <xf numFmtId="0" fontId="10" fillId="0" borderId="560" xfId="286" applyFont="1" applyBorder="1" applyAlignment="1">
      <alignment horizontal="left" wrapText="1"/>
    </xf>
    <xf numFmtId="0" fontId="9" fillId="0" borderId="546" xfId="278" applyFont="1" applyBorder="1" applyAlignment="1">
      <alignment horizontal="center" wrapText="1"/>
    </xf>
    <xf numFmtId="0" fontId="9" fillId="0" borderId="547" xfId="278" applyFont="1" applyBorder="1" applyAlignment="1">
      <alignment horizontal="center" wrapText="1"/>
    </xf>
    <xf numFmtId="0" fontId="9" fillId="0" borderId="548" xfId="278" applyFont="1" applyBorder="1" applyAlignment="1">
      <alignment horizontal="center" wrapText="1"/>
    </xf>
    <xf numFmtId="0" fontId="9" fillId="0" borderId="549" xfId="278" applyFont="1" applyBorder="1" applyAlignment="1">
      <alignment horizontal="center" vertical="center" wrapText="1"/>
    </xf>
    <xf numFmtId="0" fontId="9" fillId="0" borderId="552" xfId="278" applyFont="1" applyBorder="1" applyAlignment="1">
      <alignment horizontal="center" vertical="center" wrapText="1"/>
    </xf>
    <xf numFmtId="0" fontId="7" fillId="0" borderId="544" xfId="289" applyFont="1" applyBorder="1" applyAlignment="1">
      <alignment horizontal="left" vertical="center" wrapText="1"/>
    </xf>
    <xf numFmtId="0" fontId="9" fillId="0" borderId="579" xfId="290" applyFont="1" applyBorder="1" applyAlignment="1">
      <alignment horizontal="left" vertical="top" wrapText="1"/>
    </xf>
    <xf numFmtId="0" fontId="9" fillId="0" borderId="517" xfId="290" applyFont="1" applyBorder="1" applyAlignment="1">
      <alignment horizontal="left" vertical="top" wrapText="1"/>
    </xf>
    <xf numFmtId="0" fontId="10" fillId="0" borderId="580" xfId="290" applyFont="1" applyBorder="1" applyAlignment="1">
      <alignment horizontal="left" vertical="top" wrapText="1"/>
    </xf>
    <xf numFmtId="0" fontId="10" fillId="0" borderId="0" xfId="290" applyFont="1" applyAlignment="1">
      <alignment horizontal="left" vertical="top" wrapText="1"/>
    </xf>
    <xf numFmtId="0" fontId="9" fillId="0" borderId="574" xfId="290" applyFont="1" applyBorder="1" applyAlignment="1">
      <alignment horizontal="center" vertical="top" wrapText="1"/>
    </xf>
    <xf numFmtId="0" fontId="9" fillId="0" borderId="570" xfId="290" applyFont="1" applyBorder="1" applyAlignment="1">
      <alignment horizontal="center" vertical="top" wrapText="1"/>
    </xf>
    <xf numFmtId="0" fontId="9" fillId="0" borderId="92" xfId="290" applyFont="1" applyBorder="1" applyAlignment="1">
      <alignment horizontal="left" vertical="top" wrapText="1"/>
    </xf>
    <xf numFmtId="0" fontId="9" fillId="0" borderId="544" xfId="290" applyFont="1" applyBorder="1" applyAlignment="1">
      <alignment horizontal="left" vertical="top" wrapText="1"/>
    </xf>
    <xf numFmtId="0" fontId="7" fillId="0" borderId="577" xfId="289" applyFont="1" applyBorder="1" applyAlignment="1">
      <alignment horizontal="center" vertical="center" wrapText="1"/>
    </xf>
    <xf numFmtId="0" fontId="7" fillId="0" borderId="578" xfId="289" applyFont="1" applyBorder="1" applyAlignment="1">
      <alignment horizontal="center" vertical="center" wrapText="1"/>
    </xf>
    <xf numFmtId="0" fontId="7" fillId="0" borderId="568" xfId="289" applyFont="1" applyBorder="1" applyAlignment="1">
      <alignment horizontal="left" vertical="center" wrapText="1"/>
    </xf>
    <xf numFmtId="0" fontId="7" fillId="0" borderId="577" xfId="289" applyFont="1" applyBorder="1" applyAlignment="1">
      <alignment horizontal="left" vertical="center" wrapText="1"/>
    </xf>
    <xf numFmtId="0" fontId="7" fillId="0" borderId="578" xfId="289" applyFont="1" applyBorder="1" applyAlignment="1">
      <alignment horizontal="left" vertical="center" wrapText="1"/>
    </xf>
    <xf numFmtId="0" fontId="9" fillId="0" borderId="571" xfId="290" applyFont="1" applyBorder="1" applyAlignment="1">
      <alignment horizontal="center" vertical="center" wrapText="1"/>
    </xf>
    <xf numFmtId="0" fontId="9" fillId="0" borderId="517" xfId="290" applyFont="1" applyBorder="1" applyAlignment="1">
      <alignment horizontal="center" vertical="center" wrapText="1"/>
    </xf>
    <xf numFmtId="0" fontId="9" fillId="0" borderId="570" xfId="290" applyFont="1" applyBorder="1" applyAlignment="1">
      <alignment horizontal="center" vertical="center" wrapText="1"/>
    </xf>
    <xf numFmtId="0" fontId="9" fillId="0" borderId="583" xfId="290" applyFont="1" applyBorder="1" applyAlignment="1">
      <alignment horizontal="center" vertical="center" wrapText="1"/>
    </xf>
    <xf numFmtId="0" fontId="9" fillId="0" borderId="400" xfId="290" applyFont="1" applyBorder="1" applyAlignment="1">
      <alignment horizontal="center" vertical="center" wrapText="1"/>
    </xf>
    <xf numFmtId="0" fontId="9" fillId="0" borderId="566" xfId="290" applyFont="1" applyBorder="1" applyAlignment="1">
      <alignment horizontal="center" vertical="center" wrapText="1"/>
    </xf>
    <xf numFmtId="0" fontId="9" fillId="0" borderId="502" xfId="290" applyFont="1" applyBorder="1" applyAlignment="1">
      <alignment horizontal="center" vertical="center" wrapText="1"/>
    </xf>
    <xf numFmtId="0" fontId="9" fillId="0" borderId="0" xfId="290" applyFont="1" applyAlignment="1">
      <alignment horizontal="center" vertical="center" wrapText="1"/>
    </xf>
    <xf numFmtId="0" fontId="9" fillId="0" borderId="25" xfId="290" applyFont="1" applyBorder="1" applyAlignment="1">
      <alignment horizontal="center" vertical="center" wrapText="1"/>
    </xf>
    <xf numFmtId="0" fontId="9" fillId="0" borderId="705" xfId="290" applyFont="1" applyBorder="1" applyAlignment="1">
      <alignment horizontal="center" vertical="center" wrapText="1"/>
    </xf>
    <xf numFmtId="0" fontId="9" fillId="0" borderId="971" xfId="290" applyFont="1" applyBorder="1" applyAlignment="1">
      <alignment horizontal="center" vertical="center" wrapText="1"/>
    </xf>
    <xf numFmtId="0" fontId="9" fillId="0" borderId="972" xfId="290" applyFont="1" applyBorder="1" applyAlignment="1">
      <alignment horizontal="center" vertical="center" wrapText="1"/>
    </xf>
    <xf numFmtId="0" fontId="10" fillId="0" borderId="571" xfId="290" applyFont="1" applyBorder="1" applyAlignment="1">
      <alignment horizontal="left" wrapText="1"/>
    </xf>
    <xf numFmtId="0" fontId="10" fillId="0" borderId="502" xfId="290" applyFont="1" applyBorder="1" applyAlignment="1">
      <alignment horizontal="left" wrapText="1"/>
    </xf>
    <xf numFmtId="0" fontId="10" fillId="0" borderId="517" xfId="290" applyFont="1" applyBorder="1" applyAlignment="1">
      <alignment horizontal="left" wrapText="1"/>
    </xf>
    <xf numFmtId="0" fontId="10" fillId="0" borderId="0" xfId="290" applyFont="1" applyAlignment="1">
      <alignment horizontal="left" wrapText="1"/>
    </xf>
    <xf numFmtId="0" fontId="10" fillId="0" borderId="300" xfId="290" applyFont="1" applyBorder="1" applyAlignment="1">
      <alignment horizontal="left" wrapText="1"/>
    </xf>
    <xf numFmtId="0" fontId="10" fillId="0" borderId="301" xfId="290" applyFont="1" applyBorder="1" applyAlignment="1">
      <alignment horizontal="left" wrapText="1"/>
    </xf>
    <xf numFmtId="0" fontId="7" fillId="0" borderId="568" xfId="289" applyFont="1" applyBorder="1" applyAlignment="1">
      <alignment horizontal="center" vertical="center" wrapText="1"/>
    </xf>
    <xf numFmtId="0" fontId="7" fillId="0" borderId="0" xfId="322" applyFont="1" applyAlignment="1">
      <alignment horizontal="left" vertical="center" wrapText="1"/>
    </xf>
    <xf numFmtId="0" fontId="10" fillId="0" borderId="0" xfId="322" applyFont="1" applyAlignment="1">
      <alignment horizontal="left" vertical="top" wrapText="1"/>
    </xf>
    <xf numFmtId="0" fontId="9" fillId="0" borderId="585" xfId="278" applyFont="1" applyBorder="1" applyAlignment="1">
      <alignment horizontal="center" vertical="center" wrapText="1"/>
    </xf>
    <xf numFmtId="0" fontId="9" fillId="0" borderId="588" xfId="278" applyFont="1" applyBorder="1" applyAlignment="1">
      <alignment horizontal="center" vertical="center" wrapText="1"/>
    </xf>
    <xf numFmtId="0" fontId="9" fillId="0" borderId="586" xfId="278" applyFont="1" applyBorder="1" applyAlignment="1">
      <alignment horizontal="center" vertical="center" wrapText="1"/>
    </xf>
    <xf numFmtId="0" fontId="9" fillId="0" borderId="589" xfId="278" applyFont="1" applyBorder="1" applyAlignment="1">
      <alignment horizontal="center" vertical="center" wrapText="1"/>
    </xf>
    <xf numFmtId="0" fontId="9" fillId="0" borderId="587" xfId="278" applyFont="1" applyBorder="1" applyAlignment="1">
      <alignment horizontal="center" vertical="center" wrapText="1"/>
    </xf>
    <xf numFmtId="0" fontId="9" fillId="0" borderId="590" xfId="278" applyFont="1" applyBorder="1" applyAlignment="1">
      <alignment horizontal="center" vertical="center" wrapText="1"/>
    </xf>
    <xf numFmtId="0" fontId="9" fillId="0" borderId="571" xfId="322" applyFont="1" applyBorder="1" applyAlignment="1">
      <alignment horizontal="left" vertical="top" wrapText="1"/>
    </xf>
    <xf numFmtId="0" fontId="9" fillId="0" borderId="502" xfId="322" applyFont="1" applyBorder="1" applyAlignment="1">
      <alignment horizontal="left" vertical="top" wrapText="1"/>
    </xf>
    <xf numFmtId="0" fontId="9" fillId="0" borderId="286" xfId="322" applyFont="1" applyBorder="1" applyAlignment="1">
      <alignment horizontal="left" vertical="top" wrapText="1"/>
    </xf>
    <xf numFmtId="0" fontId="9" fillId="0" borderId="68" xfId="322" applyFont="1" applyBorder="1" applyAlignment="1">
      <alignment horizontal="left" vertical="top" wrapText="1"/>
    </xf>
    <xf numFmtId="0" fontId="9" fillId="0" borderId="287" xfId="322" applyFont="1" applyBorder="1" applyAlignment="1">
      <alignment horizontal="left" vertical="top" wrapText="1"/>
    </xf>
    <xf numFmtId="0" fontId="9" fillId="0" borderId="545" xfId="322" applyFont="1" applyBorder="1" applyAlignment="1">
      <alignment horizontal="left" vertical="top" wrapText="1"/>
    </xf>
    <xf numFmtId="0" fontId="9" fillId="0" borderId="517" xfId="322" applyFont="1" applyBorder="1" applyAlignment="1">
      <alignment horizontal="left" vertical="top" wrapText="1"/>
    </xf>
    <xf numFmtId="0" fontId="9" fillId="0" borderId="0" xfId="322" applyFont="1" applyAlignment="1">
      <alignment horizontal="left" vertical="top" wrapText="1"/>
    </xf>
    <xf numFmtId="0" fontId="9" fillId="0" borderId="574" xfId="322" applyFont="1" applyBorder="1" applyAlignment="1">
      <alignment horizontal="left" vertical="top" wrapText="1"/>
    </xf>
    <xf numFmtId="0" fontId="9" fillId="0" borderId="92" xfId="322" applyFont="1" applyBorder="1" applyAlignment="1">
      <alignment horizontal="left" vertical="top" wrapText="1"/>
    </xf>
    <xf numFmtId="0" fontId="9" fillId="0" borderId="570" xfId="322" applyFont="1" applyBorder="1" applyAlignment="1">
      <alignment horizontal="left" vertical="top" wrapText="1"/>
    </xf>
    <xf numFmtId="0" fontId="9" fillId="0" borderId="544" xfId="322" applyFont="1" applyBorder="1" applyAlignment="1">
      <alignment horizontal="left" vertical="top" wrapText="1"/>
    </xf>
    <xf numFmtId="0" fontId="10" fillId="0" borderId="571" xfId="322" applyFont="1" applyBorder="1" applyAlignment="1">
      <alignment horizontal="left" wrapText="1"/>
    </xf>
    <xf numFmtId="0" fontId="10" fillId="0" borderId="502" xfId="322" applyFont="1" applyBorder="1" applyAlignment="1">
      <alignment horizontal="left" wrapText="1"/>
    </xf>
    <xf numFmtId="0" fontId="10" fillId="0" borderId="517" xfId="322" applyFont="1" applyBorder="1" applyAlignment="1">
      <alignment horizontal="left" wrapText="1"/>
    </xf>
    <xf numFmtId="0" fontId="10" fillId="0" borderId="0" xfId="322" applyFont="1" applyAlignment="1">
      <alignment horizontal="left" wrapText="1"/>
    </xf>
    <xf numFmtId="0" fontId="9" fillId="0" borderId="563" xfId="278" applyFont="1" applyBorder="1" applyAlignment="1">
      <alignment horizontal="center" wrapText="1"/>
    </xf>
    <xf numFmtId="0" fontId="9" fillId="0" borderId="564" xfId="278" applyFont="1" applyBorder="1" applyAlignment="1">
      <alignment horizontal="center" wrapText="1"/>
    </xf>
    <xf numFmtId="0" fontId="9" fillId="0" borderId="565" xfId="278" applyFont="1" applyBorder="1" applyAlignment="1">
      <alignment horizontal="center" wrapText="1"/>
    </xf>
    <xf numFmtId="0" fontId="17" fillId="0" borderId="614" xfId="289" applyFont="1" applyBorder="1" applyAlignment="1">
      <alignment horizontal="left" vertical="center" wrapText="1"/>
    </xf>
    <xf numFmtId="0" fontId="17" fillId="0" borderId="573" xfId="289" applyFont="1" applyBorder="1" applyAlignment="1">
      <alignment horizontal="left" vertical="center" wrapText="1"/>
    </xf>
    <xf numFmtId="0" fontId="17" fillId="0" borderId="614" xfId="289" applyFont="1" applyBorder="1" applyAlignment="1">
      <alignment horizontal="center" vertical="center" wrapText="1"/>
    </xf>
    <xf numFmtId="0" fontId="17" fillId="0" borderId="573" xfId="289" applyFont="1" applyBorder="1" applyAlignment="1">
      <alignment horizontal="center" vertical="center" wrapText="1"/>
    </xf>
    <xf numFmtId="0" fontId="9" fillId="0" borderId="294" xfId="290" applyFont="1" applyBorder="1" applyAlignment="1">
      <alignment horizontal="center" vertical="center" wrapText="1"/>
    </xf>
    <xf numFmtId="0" fontId="9" fillId="0" borderId="962" xfId="290" applyFont="1" applyBorder="1" applyAlignment="1">
      <alignment horizontal="center" vertical="center" wrapText="1"/>
    </xf>
    <xf numFmtId="0" fontId="9" fillId="0" borderId="973" xfId="290" applyFont="1" applyBorder="1" applyAlignment="1">
      <alignment horizontal="center" vertical="center" wrapText="1"/>
    </xf>
    <xf numFmtId="0" fontId="9" fillId="0" borderId="614" xfId="290" applyFont="1" applyBorder="1" applyAlignment="1">
      <alignment horizontal="center" vertical="center" wrapText="1"/>
    </xf>
    <xf numFmtId="0" fontId="9" fillId="0" borderId="569" xfId="290" applyFont="1" applyBorder="1" applyAlignment="1">
      <alignment horizontal="center" vertical="center" wrapText="1"/>
    </xf>
    <xf numFmtId="0" fontId="9" fillId="0" borderId="573" xfId="290" applyFont="1" applyBorder="1" applyAlignment="1">
      <alignment horizontal="center" vertical="center" wrapText="1"/>
    </xf>
    <xf numFmtId="0" fontId="9" fillId="0" borderId="924" xfId="290" applyFont="1" applyBorder="1" applyAlignment="1">
      <alignment horizontal="center" vertical="top" wrapText="1"/>
    </xf>
    <xf numFmtId="0" fontId="9" fillId="0" borderId="944" xfId="290" applyFont="1" applyBorder="1" applyAlignment="1">
      <alignment horizontal="center" vertical="top" wrapText="1"/>
    </xf>
    <xf numFmtId="0" fontId="9" fillId="0" borderId="925" xfId="290" applyFont="1" applyBorder="1" applyAlignment="1">
      <alignment horizontal="left" vertical="top" wrapText="1"/>
    </xf>
    <xf numFmtId="0" fontId="9" fillId="0" borderId="25" xfId="290" applyFont="1" applyBorder="1" applyAlignment="1">
      <alignment horizontal="left" vertical="top" wrapText="1"/>
    </xf>
    <xf numFmtId="0" fontId="9" fillId="0" borderId="490" xfId="290" applyFont="1" applyBorder="1" applyAlignment="1">
      <alignment horizontal="center" vertical="center" wrapText="1"/>
    </xf>
    <xf numFmtId="0" fontId="9" fillId="0" borderId="946" xfId="290" applyFont="1" applyBorder="1" applyAlignment="1">
      <alignment horizontal="center" vertical="center" wrapText="1"/>
    </xf>
    <xf numFmtId="0" fontId="9" fillId="0" borderId="974" xfId="290" applyFont="1" applyBorder="1" applyAlignment="1">
      <alignment horizontal="left" vertical="top" wrapText="1"/>
    </xf>
    <xf numFmtId="0" fontId="9" fillId="0" borderId="774" xfId="290" applyFont="1" applyBorder="1" applyAlignment="1">
      <alignment horizontal="left" vertical="top" wrapText="1"/>
    </xf>
    <xf numFmtId="0" fontId="10" fillId="0" borderId="975" xfId="290" applyFont="1" applyBorder="1" applyAlignment="1">
      <alignment horizontal="left" vertical="top" wrapText="1"/>
    </xf>
    <xf numFmtId="0" fontId="10" fillId="0" borderId="953" xfId="290" applyFont="1" applyBorder="1" applyAlignment="1">
      <alignment horizontal="left" wrapText="1"/>
    </xf>
    <xf numFmtId="0" fontId="10" fillId="0" borderId="774" xfId="290" applyFont="1" applyBorder="1" applyAlignment="1">
      <alignment horizontal="left" wrapText="1"/>
    </xf>
    <xf numFmtId="0" fontId="9" fillId="0" borderId="953" xfId="290" applyFont="1" applyBorder="1" applyAlignment="1">
      <alignment horizontal="center" vertical="center" wrapText="1"/>
    </xf>
    <xf numFmtId="0" fontId="9" fillId="0" borderId="774" xfId="290" applyFont="1" applyBorder="1" applyAlignment="1">
      <alignment horizontal="center" vertical="center" wrapText="1"/>
    </xf>
    <xf numFmtId="0" fontId="9" fillId="0" borderId="944" xfId="290" applyFont="1" applyBorder="1" applyAlignment="1">
      <alignment horizontal="center" vertical="center" wrapText="1"/>
    </xf>
    <xf numFmtId="0" fontId="7" fillId="0" borderId="0" xfId="289" applyFont="1" applyAlignment="1">
      <alignment horizontal="left" vertical="center" wrapText="1"/>
    </xf>
    <xf numFmtId="0" fontId="7" fillId="0" borderId="25" xfId="289" applyFont="1" applyBorder="1" applyAlignment="1">
      <alignment horizontal="left" vertical="center" wrapText="1"/>
    </xf>
    <xf numFmtId="0" fontId="17" fillId="0" borderId="995" xfId="289" applyFont="1" applyBorder="1" applyAlignment="1">
      <alignment horizontal="center" vertical="center" wrapText="1"/>
    </xf>
    <xf numFmtId="0" fontId="9" fillId="0" borderId="187" xfId="290" applyFont="1" applyBorder="1" applyAlignment="1">
      <alignment horizontal="left" vertical="top" wrapText="1"/>
    </xf>
    <xf numFmtId="0" fontId="9" fillId="0" borderId="996" xfId="290" applyFont="1" applyBorder="1" applyAlignment="1">
      <alignment horizontal="center" vertical="center" wrapText="1"/>
    </xf>
    <xf numFmtId="0" fontId="17" fillId="0" borderId="995" xfId="289" applyFont="1" applyBorder="1" applyAlignment="1">
      <alignment horizontal="left" vertical="center" wrapText="1"/>
    </xf>
    <xf numFmtId="0" fontId="7" fillId="0" borderId="311" xfId="284" applyFont="1" applyBorder="1" applyAlignment="1">
      <alignment horizontal="left" vertical="center" wrapText="1"/>
    </xf>
    <xf numFmtId="0" fontId="10" fillId="0" borderId="414" xfId="285" applyFont="1" applyBorder="1" applyAlignment="1">
      <alignment horizontal="left" wrapText="1"/>
    </xf>
    <xf numFmtId="0" fontId="10" fillId="0" borderId="24" xfId="285" applyFont="1" applyBorder="1" applyAlignment="1">
      <alignment horizontal="left" wrapText="1"/>
    </xf>
    <xf numFmtId="0" fontId="10" fillId="0" borderId="199" xfId="285" applyFont="1" applyBorder="1" applyAlignment="1">
      <alignment horizontal="left" wrapText="1"/>
    </xf>
    <xf numFmtId="0" fontId="10" fillId="0" borderId="0" xfId="285" applyFont="1" applyAlignment="1">
      <alignment horizontal="left" wrapText="1"/>
    </xf>
    <xf numFmtId="0" fontId="10" fillId="0" borderId="78" xfId="285" applyFont="1" applyBorder="1" applyAlignment="1">
      <alignment horizontal="left" wrapText="1"/>
    </xf>
    <xf numFmtId="0" fontId="10" fillId="0" borderId="180" xfId="285" applyFont="1" applyBorder="1" applyAlignment="1">
      <alignment horizontal="left" wrapText="1"/>
    </xf>
    <xf numFmtId="0" fontId="9" fillId="0" borderId="393" xfId="285" applyFont="1" applyBorder="1" applyAlignment="1">
      <alignment horizontal="center" vertical="center" wrapText="1"/>
    </xf>
    <xf numFmtId="0" fontId="9" fillId="0" borderId="394" xfId="285" applyFont="1" applyBorder="1" applyAlignment="1">
      <alignment horizontal="center" vertical="center" wrapText="1"/>
    </xf>
    <xf numFmtId="0" fontId="9" fillId="0" borderId="395" xfId="285" applyFont="1" applyBorder="1" applyAlignment="1">
      <alignment horizontal="center" vertical="center" wrapText="1"/>
    </xf>
    <xf numFmtId="0" fontId="9" fillId="0" borderId="901" xfId="285" applyFont="1" applyBorder="1" applyAlignment="1">
      <alignment horizontal="center" vertical="center" wrapText="1"/>
    </xf>
    <xf numFmtId="0" fontId="9" fillId="0" borderId="900" xfId="285" applyFont="1" applyBorder="1" applyAlignment="1">
      <alignment horizontal="center" vertical="center" wrapText="1"/>
    </xf>
    <xf numFmtId="0" fontId="9" fillId="0" borderId="903" xfId="285" applyFont="1" applyBorder="1" applyAlignment="1">
      <alignment horizontal="center" vertical="center" wrapText="1"/>
    </xf>
    <xf numFmtId="0" fontId="9" fillId="0" borderId="416" xfId="248" applyFont="1" applyBorder="1" applyAlignment="1">
      <alignment horizontal="left" vertical="top" wrapText="1"/>
    </xf>
    <xf numFmtId="0" fontId="10" fillId="0" borderId="417" xfId="249" applyFont="1" applyBorder="1" applyAlignment="1">
      <alignment horizontal="left" vertical="top" wrapText="1"/>
    </xf>
    <xf numFmtId="0" fontId="10" fillId="0" borderId="421" xfId="255" applyFont="1" applyBorder="1" applyAlignment="1">
      <alignment horizontal="center" vertical="top" wrapText="1"/>
    </xf>
    <xf numFmtId="0" fontId="9" fillId="0" borderId="422" xfId="255" applyFont="1" applyBorder="1" applyAlignment="1">
      <alignment horizontal="left" vertical="top" wrapText="1"/>
    </xf>
    <xf numFmtId="0" fontId="9" fillId="0" borderId="419" xfId="255" applyFont="1" applyBorder="1" applyAlignment="1">
      <alignment horizontal="left" vertical="top" wrapText="1"/>
    </xf>
    <xf numFmtId="0" fontId="10" fillId="0" borderId="420" xfId="255" applyFont="1" applyBorder="1" applyAlignment="1">
      <alignment horizontal="left" vertical="top" wrapText="1"/>
    </xf>
    <xf numFmtId="0" fontId="19" fillId="0" borderId="0" xfId="0" applyFont="1" applyAlignment="1">
      <alignment horizontal="left"/>
    </xf>
    <xf numFmtId="0" fontId="10" fillId="0" borderId="423" xfId="287" applyFont="1" applyBorder="1" applyAlignment="1">
      <alignment horizontal="left" wrapText="1"/>
    </xf>
    <xf numFmtId="0" fontId="10" fillId="0" borderId="24" xfId="287" applyFont="1" applyBorder="1" applyAlignment="1">
      <alignment horizontal="left" wrapText="1"/>
    </xf>
    <xf numFmtId="0" fontId="10" fillId="0" borderId="341" xfId="287" applyFont="1" applyBorder="1" applyAlignment="1">
      <alignment horizontal="left" wrapText="1"/>
    </xf>
    <xf numFmtId="0" fontId="10" fillId="0" borderId="199" xfId="287" applyFont="1" applyBorder="1" applyAlignment="1">
      <alignment horizontal="left" wrapText="1"/>
    </xf>
    <xf numFmtId="0" fontId="10" fillId="0" borderId="0" xfId="287" applyFont="1" applyAlignment="1">
      <alignment horizontal="left" wrapText="1"/>
    </xf>
    <xf numFmtId="0" fontId="10" fillId="0" borderId="342" xfId="287" applyFont="1" applyBorder="1" applyAlignment="1">
      <alignment horizontal="left" wrapText="1"/>
    </xf>
    <xf numFmtId="0" fontId="10" fillId="0" borderId="430" xfId="287" applyFont="1" applyBorder="1" applyAlignment="1">
      <alignment horizontal="left" wrapText="1"/>
    </xf>
    <xf numFmtId="0" fontId="10" fillId="0" borderId="431" xfId="287" applyFont="1" applyBorder="1" applyAlignment="1">
      <alignment horizontal="left" wrapText="1"/>
    </xf>
    <xf numFmtId="0" fontId="9" fillId="0" borderId="424" xfId="287" applyFont="1" applyBorder="1" applyAlignment="1">
      <alignment horizontal="center" vertical="center" wrapText="1"/>
    </xf>
    <xf numFmtId="0" fontId="9" fillId="0" borderId="425" xfId="287" applyFont="1" applyBorder="1" applyAlignment="1">
      <alignment horizontal="center" vertical="center" wrapText="1"/>
    </xf>
    <xf numFmtId="0" fontId="9" fillId="0" borderId="426" xfId="287" applyFont="1" applyBorder="1" applyAlignment="1">
      <alignment horizontal="center" vertical="center" wrapText="1"/>
    </xf>
    <xf numFmtId="0" fontId="9" fillId="0" borderId="427" xfId="287" applyFont="1" applyBorder="1" applyAlignment="1">
      <alignment horizontal="center" vertical="center" wrapText="1"/>
    </xf>
    <xf numFmtId="0" fontId="9" fillId="0" borderId="428" xfId="287" applyFont="1" applyBorder="1" applyAlignment="1">
      <alignment horizontal="center" vertical="center" wrapText="1"/>
    </xf>
    <xf numFmtId="0" fontId="9" fillId="0" borderId="429" xfId="287" applyFont="1" applyBorder="1" applyAlignment="1">
      <alignment horizontal="center" vertical="center" wrapText="1"/>
    </xf>
    <xf numFmtId="0" fontId="9" fillId="0" borderId="432" xfId="255" applyFont="1" applyBorder="1" applyAlignment="1">
      <alignment horizontal="left" vertical="top" wrapText="1"/>
    </xf>
    <xf numFmtId="0" fontId="9" fillId="0" borderId="434" xfId="248" applyFont="1" applyBorder="1" applyAlignment="1">
      <alignment horizontal="left" vertical="top" wrapText="1"/>
    </xf>
    <xf numFmtId="0" fontId="10" fillId="0" borderId="435" xfId="249" applyFont="1" applyBorder="1" applyAlignment="1">
      <alignment horizontal="left" vertical="top" wrapText="1"/>
    </xf>
    <xf numFmtId="0" fontId="10" fillId="0" borderId="437" xfId="248" applyFont="1" applyBorder="1" applyAlignment="1">
      <alignment horizontal="left" vertical="top" wrapText="1"/>
    </xf>
    <xf numFmtId="0" fontId="9" fillId="0" borderId="438" xfId="255" applyFont="1" applyBorder="1" applyAlignment="1">
      <alignment horizontal="left" vertical="top" wrapText="1"/>
    </xf>
    <xf numFmtId="0" fontId="10" fillId="0" borderId="439" xfId="255" applyFont="1" applyBorder="1" applyAlignment="1">
      <alignment horizontal="left" vertical="top" wrapText="1"/>
    </xf>
    <xf numFmtId="0" fontId="10" fillId="0" borderId="0" xfId="288" applyFont="1" applyAlignment="1">
      <alignment horizontal="left" vertical="top" wrapText="1"/>
    </xf>
    <xf numFmtId="0" fontId="7" fillId="0" borderId="0" xfId="288" applyFont="1" applyAlignment="1">
      <alignment horizontal="left" vertical="center" wrapText="1"/>
    </xf>
    <xf numFmtId="0" fontId="7" fillId="0" borderId="431" xfId="288" applyFont="1" applyBorder="1" applyAlignment="1">
      <alignment horizontal="left" vertical="center" wrapText="1"/>
    </xf>
    <xf numFmtId="0" fontId="10" fillId="0" borderId="440" xfId="288" applyFont="1" applyBorder="1" applyAlignment="1">
      <alignment horizontal="left" wrapText="1"/>
    </xf>
    <xf numFmtId="0" fontId="10" fillId="0" borderId="441" xfId="288" applyFont="1" applyBorder="1" applyAlignment="1">
      <alignment horizontal="left" wrapText="1"/>
    </xf>
    <xf numFmtId="0" fontId="9" fillId="0" borderId="442" xfId="288" applyFont="1" applyBorder="1" applyAlignment="1">
      <alignment horizontal="center" wrapText="1"/>
    </xf>
    <xf numFmtId="0" fontId="9" fillId="0" borderId="443" xfId="288" applyFont="1" applyBorder="1" applyAlignment="1">
      <alignment horizontal="center" wrapText="1"/>
    </xf>
    <xf numFmtId="0" fontId="9" fillId="0" borderId="444" xfId="288" applyFont="1" applyBorder="1" applyAlignment="1">
      <alignment horizontal="center" wrapText="1"/>
    </xf>
    <xf numFmtId="0" fontId="9" fillId="0" borderId="442" xfId="288" applyFont="1" applyBorder="1" applyAlignment="1">
      <alignment horizontal="center" vertical="center" wrapText="1"/>
    </xf>
    <xf numFmtId="0" fontId="9" fillId="0" borderId="443" xfId="288" applyFont="1" applyBorder="1" applyAlignment="1">
      <alignment horizontal="center" vertical="center" wrapText="1"/>
    </xf>
    <xf numFmtId="0" fontId="9" fillId="0" borderId="444" xfId="288" applyFont="1" applyBorder="1" applyAlignment="1">
      <alignment horizontal="center" vertical="center" wrapText="1"/>
    </xf>
    <xf numFmtId="0" fontId="9" fillId="0" borderId="445" xfId="28" applyFont="1" applyBorder="1" applyAlignment="1">
      <alignment horizontal="left" vertical="top" wrapText="1"/>
    </xf>
    <xf numFmtId="0" fontId="10" fillId="0" borderId="0" xfId="28" applyFont="1" applyAlignment="1">
      <alignment horizontal="left" vertical="top" wrapText="1"/>
    </xf>
    <xf numFmtId="0" fontId="9" fillId="0" borderId="415" xfId="28" applyFont="1" applyBorder="1" applyAlignment="1">
      <alignment horizontal="left" vertical="top" wrapText="1"/>
    </xf>
    <xf numFmtId="0" fontId="9" fillId="0" borderId="430" xfId="28" applyFont="1" applyBorder="1" applyAlignment="1">
      <alignment horizontal="left" vertical="top" wrapText="1"/>
    </xf>
    <xf numFmtId="0" fontId="9" fillId="0" borderId="447" xfId="28" applyFont="1" applyBorder="1" applyAlignment="1">
      <alignment horizontal="left" vertical="top" wrapText="1"/>
    </xf>
    <xf numFmtId="0" fontId="9" fillId="0" borderId="431" xfId="28" applyFont="1" applyBorder="1" applyAlignment="1">
      <alignment horizontal="left" vertical="top" wrapText="1"/>
    </xf>
    <xf numFmtId="0" fontId="7" fillId="0" borderId="431" xfId="289" applyFont="1" applyBorder="1" applyAlignment="1">
      <alignment horizontal="left" vertical="center" wrapText="1"/>
    </xf>
    <xf numFmtId="0" fontId="10" fillId="0" borderId="423" xfId="290" applyFont="1" applyBorder="1" applyAlignment="1">
      <alignment horizontal="left" wrapText="1"/>
    </xf>
    <xf numFmtId="0" fontId="10" fillId="0" borderId="24" xfId="290" applyFont="1" applyBorder="1" applyAlignment="1">
      <alignment horizontal="left" wrapText="1"/>
    </xf>
    <xf numFmtId="0" fontId="10" fillId="0" borderId="445" xfId="290" applyFont="1" applyBorder="1" applyAlignment="1">
      <alignment horizontal="left" wrapText="1"/>
    </xf>
    <xf numFmtId="0" fontId="9" fillId="0" borderId="440" xfId="290" applyFont="1" applyBorder="1" applyAlignment="1">
      <alignment horizontal="center" vertical="center" wrapText="1"/>
    </xf>
    <xf numFmtId="0" fontId="9" fillId="0" borderId="441" xfId="290" applyFont="1" applyBorder="1" applyAlignment="1">
      <alignment horizontal="center" vertical="center" wrapText="1"/>
    </xf>
    <xf numFmtId="0" fontId="9" fillId="0" borderId="423" xfId="290" applyFont="1" applyBorder="1" applyAlignment="1">
      <alignment horizontal="center" vertical="center" wrapText="1"/>
    </xf>
    <xf numFmtId="0" fontId="9" fillId="0" borderId="24" xfId="290" applyFont="1" applyBorder="1" applyAlignment="1">
      <alignment horizontal="center" vertical="center" wrapText="1"/>
    </xf>
    <xf numFmtId="0" fontId="9" fillId="0" borderId="430" xfId="290" applyFont="1" applyBorder="1" applyAlignment="1">
      <alignment horizontal="center" vertical="center" wrapText="1"/>
    </xf>
    <xf numFmtId="0" fontId="9" fillId="0" borderId="431" xfId="290" applyFont="1" applyBorder="1" applyAlignment="1">
      <alignment horizontal="center" vertical="center" wrapText="1"/>
    </xf>
    <xf numFmtId="0" fontId="9" fillId="0" borderId="450" xfId="290" applyFont="1" applyBorder="1" applyAlignment="1">
      <alignment horizontal="center" vertical="center" wrapText="1"/>
    </xf>
    <xf numFmtId="0" fontId="9" fillId="0" borderId="451" xfId="290" applyFont="1" applyBorder="1" applyAlignment="1">
      <alignment horizontal="center" vertical="center" wrapText="1"/>
    </xf>
    <xf numFmtId="0" fontId="9" fillId="0" borderId="455" xfId="290" applyFont="1" applyBorder="1" applyAlignment="1">
      <alignment horizontal="center" vertical="center" wrapText="1"/>
    </xf>
    <xf numFmtId="0" fontId="9" fillId="0" borderId="452" xfId="290" applyFont="1" applyBorder="1" applyAlignment="1">
      <alignment horizontal="center" vertical="center" wrapText="1"/>
    </xf>
    <xf numFmtId="0" fontId="9" fillId="0" borderId="453" xfId="290" applyFont="1" applyBorder="1" applyAlignment="1">
      <alignment horizontal="center" vertical="center" wrapText="1"/>
    </xf>
    <xf numFmtId="0" fontId="9" fillId="0" borderId="454" xfId="290" applyFont="1" applyBorder="1" applyAlignment="1">
      <alignment horizontal="center" vertical="center" wrapText="1"/>
    </xf>
    <xf numFmtId="0" fontId="10" fillId="0" borderId="439" xfId="290" applyFont="1" applyBorder="1" applyAlignment="1">
      <alignment horizontal="left" vertical="top" wrapText="1"/>
    </xf>
    <xf numFmtId="0" fontId="9" fillId="0" borderId="415" xfId="290" applyFont="1" applyBorder="1" applyAlignment="1">
      <alignment horizontal="center" vertical="top" wrapText="1"/>
    </xf>
    <xf numFmtId="0" fontId="9" fillId="0" borderId="430" xfId="290" applyFont="1" applyBorder="1" applyAlignment="1">
      <alignment horizontal="center" vertical="top" wrapText="1"/>
    </xf>
    <xf numFmtId="0" fontId="9" fillId="0" borderId="447" xfId="290" applyFont="1" applyBorder="1" applyAlignment="1">
      <alignment horizontal="left" vertical="top" wrapText="1"/>
    </xf>
    <xf numFmtId="0" fontId="9" fillId="0" borderId="431" xfId="290" applyFont="1" applyBorder="1" applyAlignment="1">
      <alignment horizontal="left" vertical="top" wrapText="1"/>
    </xf>
    <xf numFmtId="0" fontId="9" fillId="0" borderId="456" xfId="290" applyFont="1" applyBorder="1" applyAlignment="1">
      <alignment horizontal="left" vertical="top" wrapText="1"/>
    </xf>
    <xf numFmtId="0" fontId="9" fillId="0" borderId="445" xfId="290" applyFont="1" applyBorder="1" applyAlignment="1">
      <alignment horizontal="left" vertical="top" wrapText="1"/>
    </xf>
    <xf numFmtId="0" fontId="7" fillId="0" borderId="0" xfId="291" applyFont="1" applyAlignment="1">
      <alignment horizontal="left" vertical="center" wrapText="1"/>
    </xf>
    <xf numFmtId="0" fontId="10" fillId="0" borderId="0" xfId="292" applyFont="1" applyAlignment="1">
      <alignment horizontal="left" vertical="top" wrapText="1"/>
    </xf>
    <xf numFmtId="0" fontId="9" fillId="0" borderId="608" xfId="28" applyFont="1" applyBorder="1" applyAlignment="1">
      <alignment horizontal="left" vertical="top" wrapText="1"/>
    </xf>
    <xf numFmtId="0" fontId="9" fillId="0" borderId="774" xfId="28" applyFont="1" applyBorder="1" applyAlignment="1">
      <alignment horizontal="left" vertical="top" wrapText="1"/>
    </xf>
    <xf numFmtId="0" fontId="9" fillId="0" borderId="932" xfId="28" applyFont="1" applyBorder="1" applyAlignment="1">
      <alignment horizontal="left" vertical="top" wrapText="1"/>
    </xf>
    <xf numFmtId="0" fontId="10" fillId="0" borderId="502" xfId="28" applyFont="1" applyBorder="1" applyAlignment="1">
      <alignment horizontal="left" vertical="top" wrapText="1"/>
    </xf>
    <xf numFmtId="0" fontId="10" fillId="0" borderId="284" xfId="28" applyFont="1" applyBorder="1" applyAlignment="1">
      <alignment horizontal="left" vertical="top" wrapText="1"/>
    </xf>
    <xf numFmtId="0" fontId="10" fillId="0" borderId="924" xfId="28" applyFont="1" applyBorder="1" applyAlignment="1">
      <alignment horizontal="center" vertical="top" wrapText="1"/>
    </xf>
    <xf numFmtId="0" fontId="10" fillId="0" borderId="823" xfId="28" applyFont="1" applyBorder="1" applyAlignment="1">
      <alignment horizontal="center" vertical="top" wrapText="1"/>
    </xf>
    <xf numFmtId="0" fontId="9" fillId="0" borderId="925" xfId="28" applyFont="1" applyBorder="1" applyAlignment="1">
      <alignment horizontal="left" vertical="top" wrapText="1"/>
    </xf>
    <xf numFmtId="0" fontId="9" fillId="0" borderId="826" xfId="28" applyFont="1" applyBorder="1" applyAlignment="1">
      <alignment horizontal="left" vertical="top" wrapText="1"/>
    </xf>
    <xf numFmtId="0" fontId="10" fillId="0" borderId="608" xfId="292" applyFont="1" applyBorder="1" applyAlignment="1">
      <alignment horizontal="center" wrapText="1"/>
    </xf>
    <xf numFmtId="0" fontId="10" fillId="0" borderId="502" xfId="292" applyFont="1" applyBorder="1" applyAlignment="1">
      <alignment horizontal="center" wrapText="1"/>
    </xf>
    <xf numFmtId="0" fontId="10" fillId="0" borderId="613" xfId="292" applyFont="1" applyBorder="1" applyAlignment="1">
      <alignment horizontal="center" wrapText="1"/>
    </xf>
    <xf numFmtId="0" fontId="10" fillId="0" borderId="774" xfId="292" applyFont="1" applyBorder="1" applyAlignment="1">
      <alignment horizontal="center" wrapText="1"/>
    </xf>
    <xf numFmtId="0" fontId="10" fillId="0" borderId="0" xfId="292" applyFont="1" applyAlignment="1">
      <alignment horizontal="center" wrapText="1"/>
    </xf>
    <xf numFmtId="0" fontId="10" fillId="0" borderId="342" xfId="292" applyFont="1" applyBorder="1" applyAlignment="1">
      <alignment horizontal="center" wrapText="1"/>
    </xf>
    <xf numFmtId="0" fontId="10" fillId="0" borderId="823" xfId="292" applyFont="1" applyBorder="1" applyAlignment="1">
      <alignment horizontal="center" wrapText="1"/>
    </xf>
    <xf numFmtId="0" fontId="10" fillId="0" borderId="826" xfId="292" applyFont="1" applyBorder="1" applyAlignment="1">
      <alignment horizontal="center" wrapText="1"/>
    </xf>
    <xf numFmtId="0" fontId="10" fillId="0" borderId="811" xfId="292" applyFont="1" applyBorder="1" applyAlignment="1">
      <alignment horizontal="center" wrapText="1"/>
    </xf>
    <xf numFmtId="0" fontId="9" fillId="0" borderId="901" xfId="292" applyFont="1" applyBorder="1" applyAlignment="1">
      <alignment horizontal="center" vertical="center" wrapText="1"/>
    </xf>
    <xf numFmtId="0" fontId="9" fillId="0" borderId="923" xfId="292" applyFont="1" applyBorder="1" applyAlignment="1">
      <alignment horizontal="center" vertical="center" wrapText="1"/>
    </xf>
    <xf numFmtId="0" fontId="9" fillId="0" borderId="903" xfId="292" applyFont="1" applyBorder="1" applyAlignment="1">
      <alignment horizontal="center" vertical="center" wrapText="1"/>
    </xf>
    <xf numFmtId="0" fontId="9" fillId="0" borderId="930" xfId="292" applyFont="1" applyBorder="1" applyAlignment="1">
      <alignment horizontal="center" vertical="center" wrapText="1"/>
    </xf>
    <xf numFmtId="0" fontId="9" fillId="0" borderId="931" xfId="292" applyFont="1" applyBorder="1" applyAlignment="1">
      <alignment horizontal="center" vertical="center" wrapText="1"/>
    </xf>
    <xf numFmtId="0" fontId="9" fillId="0" borderId="928" xfId="292" applyFont="1" applyBorder="1" applyAlignment="1">
      <alignment horizontal="center" vertical="center" wrapText="1"/>
    </xf>
    <xf numFmtId="0" fontId="9" fillId="0" borderId="929" xfId="292" applyFont="1" applyBorder="1" applyAlignment="1">
      <alignment horizontal="center" vertical="center" wrapText="1"/>
    </xf>
    <xf numFmtId="0" fontId="9" fillId="0" borderId="926" xfId="292" applyFont="1" applyBorder="1" applyAlignment="1">
      <alignment horizontal="center" vertical="center" wrapText="1"/>
    </xf>
    <xf numFmtId="0" fontId="9" fillId="0" borderId="927" xfId="292" applyFont="1" applyBorder="1" applyAlignment="1">
      <alignment horizontal="center" vertical="center" wrapText="1"/>
    </xf>
    <xf numFmtId="0" fontId="10" fillId="0" borderId="465" xfId="28" applyFont="1" applyBorder="1" applyAlignment="1">
      <alignment horizontal="left" wrapText="1"/>
    </xf>
    <xf numFmtId="0" fontId="10" fillId="0" borderId="466" xfId="28" applyFont="1" applyBorder="1" applyAlignment="1">
      <alignment horizontal="left" wrapText="1"/>
    </xf>
    <xf numFmtId="0" fontId="10" fillId="0" borderId="467" xfId="28" applyFont="1" applyBorder="1" applyAlignment="1">
      <alignment horizontal="left" wrapText="1"/>
    </xf>
    <xf numFmtId="0" fontId="10" fillId="0" borderId="140" xfId="28" applyFont="1" applyBorder="1" applyAlignment="1">
      <alignment horizontal="left" wrapText="1"/>
    </xf>
    <xf numFmtId="0" fontId="10" fillId="0" borderId="141" xfId="28" applyFont="1" applyBorder="1" applyAlignment="1">
      <alignment horizontal="left" wrapText="1"/>
    </xf>
    <xf numFmtId="0" fontId="10" fillId="0" borderId="142" xfId="28" applyFont="1" applyBorder="1" applyAlignment="1">
      <alignment horizontal="left" wrapText="1"/>
    </xf>
    <xf numFmtId="0" fontId="10" fillId="0" borderId="468" xfId="28" applyFont="1" applyBorder="1" applyAlignment="1">
      <alignment horizontal="left" wrapText="1"/>
    </xf>
    <xf numFmtId="0" fontId="10" fillId="0" borderId="469" xfId="28" applyFont="1" applyBorder="1" applyAlignment="1">
      <alignment horizontal="left" wrapText="1"/>
    </xf>
    <xf numFmtId="0" fontId="10" fillId="0" borderId="470" xfId="28" applyFont="1" applyBorder="1" applyAlignment="1">
      <alignment horizontal="left" wrapText="1"/>
    </xf>
    <xf numFmtId="0" fontId="9" fillId="0" borderId="452" xfId="28" applyFont="1" applyBorder="1" applyAlignment="1">
      <alignment horizontal="center" wrapText="1"/>
    </xf>
    <xf numFmtId="0" fontId="9" fillId="0" borderId="453" xfId="28" applyFont="1" applyBorder="1" applyAlignment="1">
      <alignment horizontal="center" wrapText="1"/>
    </xf>
    <xf numFmtId="0" fontId="9" fillId="0" borderId="464" xfId="28" applyFont="1" applyBorder="1" applyAlignment="1">
      <alignment horizontal="center" wrapText="1"/>
    </xf>
    <xf numFmtId="0" fontId="9" fillId="0" borderId="149" xfId="28" applyFont="1" applyBorder="1" applyAlignment="1">
      <alignment horizontal="center" vertical="center" wrapText="1"/>
    </xf>
    <xf numFmtId="0" fontId="9" fillId="0" borderId="468" xfId="28" applyFont="1" applyBorder="1" applyAlignment="1">
      <alignment horizontal="center" vertical="center" wrapText="1"/>
    </xf>
    <xf numFmtId="0" fontId="9" fillId="0" borderId="150" xfId="28" applyFont="1" applyBorder="1" applyAlignment="1">
      <alignment horizontal="center" vertical="center" wrapText="1"/>
    </xf>
    <xf numFmtId="0" fontId="9" fillId="0" borderId="469" xfId="28" applyFont="1" applyBorder="1" applyAlignment="1">
      <alignment horizontal="center" vertical="center" wrapText="1"/>
    </xf>
    <xf numFmtId="0" fontId="9" fillId="0" borderId="151" xfId="28" applyFont="1" applyBorder="1" applyAlignment="1">
      <alignment horizontal="center" vertical="center" wrapText="1"/>
    </xf>
    <xf numFmtId="0" fontId="9" fillId="0" borderId="470" xfId="28" applyFont="1" applyBorder="1" applyAlignment="1">
      <alignment horizontal="center" vertical="center" wrapText="1"/>
    </xf>
    <xf numFmtId="0" fontId="9" fillId="0" borderId="471" xfId="28" applyFont="1" applyBorder="1" applyAlignment="1">
      <alignment horizontal="left" vertical="top" wrapText="1"/>
    </xf>
    <xf numFmtId="0" fontId="9" fillId="0" borderId="474" xfId="28" applyFont="1" applyBorder="1" applyAlignment="1">
      <alignment horizontal="left" vertical="top" wrapText="1"/>
    </xf>
    <xf numFmtId="0" fontId="10" fillId="0" borderId="472" xfId="28" applyFont="1" applyBorder="1" applyAlignment="1">
      <alignment horizontal="left" vertical="top" wrapText="1"/>
    </xf>
    <xf numFmtId="0" fontId="10" fillId="0" borderId="93" xfId="28" applyFont="1" applyBorder="1" applyAlignment="1">
      <alignment horizontal="left" vertical="top" wrapText="1"/>
    </xf>
    <xf numFmtId="0" fontId="10" fillId="0" borderId="175" xfId="28" applyFont="1" applyBorder="1" applyAlignment="1">
      <alignment horizontal="left" vertical="top" wrapText="1"/>
    </xf>
    <xf numFmtId="0" fontId="9" fillId="0" borderId="475" xfId="28" applyFont="1" applyBorder="1" applyAlignment="1">
      <alignment horizontal="left" vertical="top" wrapText="1"/>
    </xf>
    <xf numFmtId="0" fontId="9" fillId="0" borderId="478" xfId="28" applyFont="1" applyBorder="1" applyAlignment="1">
      <alignment horizontal="left" vertical="top" wrapText="1"/>
    </xf>
    <xf numFmtId="0" fontId="9" fillId="0" borderId="476" xfId="28" applyFont="1" applyBorder="1" applyAlignment="1">
      <alignment horizontal="left" vertical="top" wrapText="1"/>
    </xf>
    <xf numFmtId="0" fontId="9" fillId="0" borderId="479" xfId="28" applyFont="1" applyBorder="1" applyAlignment="1">
      <alignment horizontal="left" vertical="top" wrapText="1"/>
    </xf>
    <xf numFmtId="0" fontId="7" fillId="0" borderId="0" xfId="293" applyFont="1" applyAlignment="1">
      <alignment horizontal="left" vertical="center" wrapText="1"/>
    </xf>
    <xf numFmtId="0" fontId="10" fillId="0" borderId="481" xfId="28" applyFont="1" applyBorder="1" applyAlignment="1">
      <alignment horizontal="left" wrapText="1"/>
    </xf>
    <xf numFmtId="0" fontId="10" fillId="0" borderId="482" xfId="28" applyFont="1" applyBorder="1" applyAlignment="1">
      <alignment horizontal="left" wrapText="1"/>
    </xf>
    <xf numFmtId="0" fontId="10" fillId="0" borderId="483" xfId="28" applyFont="1" applyBorder="1" applyAlignment="1">
      <alignment horizontal="left" wrapText="1"/>
    </xf>
    <xf numFmtId="0" fontId="10" fillId="0" borderId="0" xfId="293" applyFont="1" applyAlignment="1">
      <alignment horizontal="left" vertical="top" wrapText="1"/>
    </xf>
    <xf numFmtId="0" fontId="9" fillId="0" borderId="423" xfId="293" applyFont="1" applyBorder="1" applyAlignment="1">
      <alignment horizontal="left" vertical="top" wrapText="1"/>
    </xf>
    <xf numFmtId="0" fontId="9" fillId="0" borderId="445" xfId="293" applyFont="1" applyBorder="1" applyAlignment="1">
      <alignment horizontal="left" vertical="top" wrapText="1"/>
    </xf>
    <xf numFmtId="0" fontId="10" fillId="0" borderId="159" xfId="293" applyFont="1" applyBorder="1" applyAlignment="1">
      <alignment horizontal="left" vertical="top" wrapText="1"/>
    </xf>
    <xf numFmtId="0" fontId="10" fillId="0" borderId="96" xfId="293" applyFont="1" applyBorder="1" applyAlignment="1">
      <alignment horizontal="left" vertical="top" wrapText="1"/>
    </xf>
    <xf numFmtId="0" fontId="10" fillId="0" borderId="107" xfId="293" applyFont="1" applyBorder="1" applyAlignment="1">
      <alignment horizontal="left" vertical="top" wrapText="1"/>
    </xf>
    <xf numFmtId="0" fontId="10" fillId="0" borderId="415" xfId="293" applyFont="1" applyBorder="1" applyAlignment="1">
      <alignment horizontal="left" vertical="top" wrapText="1"/>
    </xf>
    <xf numFmtId="0" fontId="10" fillId="0" borderId="78" xfId="293" applyFont="1" applyBorder="1" applyAlignment="1">
      <alignment horizontal="left" vertical="top" wrapText="1"/>
    </xf>
    <xf numFmtId="0" fontId="9" fillId="0" borderId="461" xfId="293" applyFont="1" applyBorder="1" applyAlignment="1">
      <alignment horizontal="left" vertical="top" wrapText="1"/>
    </xf>
    <xf numFmtId="0" fontId="9" fillId="0" borderId="462" xfId="293" applyFont="1" applyBorder="1" applyAlignment="1">
      <alignment horizontal="left" vertical="top" wrapText="1"/>
    </xf>
    <xf numFmtId="0" fontId="10" fillId="0" borderId="0" xfId="294" applyFont="1" applyAlignment="1">
      <alignment horizontal="left" vertical="top" wrapText="1"/>
    </xf>
    <xf numFmtId="0" fontId="7" fillId="0" borderId="0" xfId="294" applyFont="1" applyAlignment="1">
      <alignment horizontal="left" vertical="center" wrapText="1"/>
    </xf>
    <xf numFmtId="0" fontId="9" fillId="0" borderId="423" xfId="294" applyFont="1" applyBorder="1" applyAlignment="1">
      <alignment horizontal="left" vertical="top" wrapText="1"/>
    </xf>
    <xf numFmtId="0" fontId="9" fillId="0" borderId="445" xfId="294" applyFont="1" applyBorder="1" applyAlignment="1">
      <alignment horizontal="left" vertical="top" wrapText="1"/>
    </xf>
    <xf numFmtId="0" fontId="10" fillId="0" borderId="159" xfId="294" applyFont="1" applyBorder="1" applyAlignment="1">
      <alignment horizontal="left" vertical="top" wrapText="1"/>
    </xf>
    <xf numFmtId="0" fontId="10" fillId="0" borderId="96" xfId="294" applyFont="1" applyBorder="1" applyAlignment="1">
      <alignment horizontal="left" vertical="top" wrapText="1"/>
    </xf>
    <xf numFmtId="0" fontId="10" fillId="0" borderId="107" xfId="294" applyFont="1" applyBorder="1" applyAlignment="1">
      <alignment horizontal="left" vertical="top" wrapText="1"/>
    </xf>
    <xf numFmtId="0" fontId="10" fillId="0" borderId="415" xfId="294" applyFont="1" applyBorder="1" applyAlignment="1">
      <alignment horizontal="left" vertical="top" wrapText="1"/>
    </xf>
    <xf numFmtId="0" fontId="10" fillId="0" borderId="78" xfId="294" applyFont="1" applyBorder="1" applyAlignment="1">
      <alignment horizontal="left" vertical="top" wrapText="1"/>
    </xf>
    <xf numFmtId="0" fontId="9" fillId="0" borderId="461" xfId="294" applyFont="1" applyBorder="1" applyAlignment="1">
      <alignment horizontal="left" vertical="top" wrapText="1"/>
    </xf>
    <xf numFmtId="0" fontId="9" fillId="0" borderId="462" xfId="294" applyFont="1" applyBorder="1" applyAlignment="1">
      <alignment horizontal="left" vertical="top" wrapText="1"/>
    </xf>
    <xf numFmtId="0" fontId="10" fillId="0" borderId="935" xfId="419" applyFont="1" applyBorder="1" applyAlignment="1">
      <alignment horizontal="left" vertical="top" wrapText="1"/>
    </xf>
    <xf numFmtId="0" fontId="10" fillId="0" borderId="934" xfId="419" applyFont="1" applyBorder="1" applyAlignment="1">
      <alignment horizontal="left" vertical="top" wrapText="1"/>
    </xf>
    <xf numFmtId="0" fontId="10" fillId="0" borderId="774" xfId="419" applyFont="1" applyBorder="1" applyAlignment="1">
      <alignment horizontal="left" vertical="top" wrapText="1"/>
    </xf>
    <xf numFmtId="0" fontId="10" fillId="0" borderId="0" xfId="419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0" fillId="0" borderId="803" xfId="419" applyFont="1" applyBorder="1" applyAlignment="1">
      <alignment horizontal="left" vertical="top" wrapText="1"/>
    </xf>
    <xf numFmtId="0" fontId="33" fillId="0" borderId="608" xfId="419" applyFont="1" applyBorder="1" applyAlignment="1">
      <alignment horizontal="center" wrapText="1"/>
    </xf>
    <xf numFmtId="0" fontId="33" fillId="0" borderId="613" xfId="419" applyFont="1" applyBorder="1" applyAlignment="1">
      <alignment horizontal="center" wrapText="1"/>
    </xf>
    <xf numFmtId="0" fontId="33" fillId="0" borderId="803" xfId="419" applyFont="1" applyBorder="1" applyAlignment="1">
      <alignment horizontal="center" wrapText="1"/>
    </xf>
    <xf numFmtId="0" fontId="33" fillId="0" borderId="811" xfId="419" applyFont="1" applyBorder="1" applyAlignment="1">
      <alignment horizontal="center" wrapText="1"/>
    </xf>
    <xf numFmtId="0" fontId="9" fillId="0" borderId="614" xfId="419" applyFont="1" applyBorder="1" applyAlignment="1">
      <alignment horizontal="center" vertical="center" wrapText="1"/>
    </xf>
    <xf numFmtId="0" fontId="9" fillId="0" borderId="799" xfId="419" applyFont="1" applyBorder="1" applyAlignment="1">
      <alignment horizontal="center" vertical="center" wrapText="1"/>
    </xf>
    <xf numFmtId="0" fontId="9" fillId="0" borderId="287" xfId="296" applyFont="1" applyBorder="1" applyAlignment="1">
      <alignment horizontal="left" vertical="top" wrapText="1"/>
    </xf>
    <xf numFmtId="0" fontId="9" fillId="0" borderId="545" xfId="296" applyFont="1" applyBorder="1" applyAlignment="1">
      <alignment horizontal="left" vertical="top" wrapText="1"/>
    </xf>
    <xf numFmtId="0" fontId="9" fillId="0" borderId="286" xfId="296" applyFont="1" applyBorder="1" applyAlignment="1">
      <alignment horizontal="left" vertical="top" wrapText="1"/>
    </xf>
    <xf numFmtId="0" fontId="9" fillId="0" borderId="68" xfId="296" applyFont="1" applyBorder="1" applyAlignment="1">
      <alignment horizontal="left" vertical="top" wrapText="1"/>
    </xf>
    <xf numFmtId="0" fontId="7" fillId="0" borderId="0" xfId="296" applyFont="1" applyAlignment="1">
      <alignment horizontal="left" vertical="center" wrapText="1"/>
    </xf>
    <xf numFmtId="0" fontId="10" fillId="0" borderId="571" xfId="295" applyFont="1" applyBorder="1" applyAlignment="1">
      <alignment horizontal="left" wrapText="1"/>
    </xf>
    <xf numFmtId="0" fontId="10" fillId="0" borderId="502" xfId="295" applyFont="1" applyBorder="1" applyAlignment="1">
      <alignment horizontal="left" wrapText="1"/>
    </xf>
    <xf numFmtId="0" fontId="10" fillId="0" borderId="570" xfId="295" applyFont="1" applyBorder="1" applyAlignment="1">
      <alignment horizontal="left" wrapText="1"/>
    </xf>
    <xf numFmtId="0" fontId="10" fillId="0" borderId="25" xfId="295" applyFont="1" applyBorder="1" applyAlignment="1">
      <alignment horizontal="left" wrapText="1"/>
    </xf>
    <xf numFmtId="0" fontId="9" fillId="0" borderId="596" xfId="28" applyFont="1" applyBorder="1" applyAlignment="1">
      <alignment horizontal="center" vertical="center" wrapText="1"/>
    </xf>
    <xf numFmtId="0" fontId="9" fillId="0" borderId="460" xfId="28" applyFont="1" applyBorder="1" applyAlignment="1">
      <alignment horizontal="center" vertical="center" wrapText="1"/>
    </xf>
    <xf numFmtId="0" fontId="9" fillId="0" borderId="484" xfId="296" applyFont="1" applyBorder="1" applyAlignment="1">
      <alignment horizontal="left" vertical="top" wrapText="1"/>
    </xf>
    <xf numFmtId="0" fontId="9" fillId="0" borderId="485" xfId="296" applyFont="1" applyBorder="1" applyAlignment="1">
      <alignment horizontal="left" vertical="top" wrapText="1"/>
    </xf>
    <xf numFmtId="0" fontId="28" fillId="0" borderId="545" xfId="0" applyFont="1" applyBorder="1" applyAlignment="1">
      <alignment horizontal="left" vertical="top" wrapText="1"/>
    </xf>
    <xf numFmtId="0" fontId="28" fillId="0" borderId="286" xfId="0" applyFont="1" applyBorder="1" applyAlignment="1">
      <alignment horizontal="left" vertical="top" wrapText="1"/>
    </xf>
    <xf numFmtId="0" fontId="28" fillId="0" borderId="68" xfId="0" applyFont="1" applyBorder="1" applyAlignment="1">
      <alignment horizontal="left" vertical="top" wrapText="1"/>
    </xf>
    <xf numFmtId="0" fontId="10" fillId="0" borderId="0" xfId="295" applyFont="1" applyAlignment="1">
      <alignment horizontal="left" vertical="top" wrapText="1"/>
    </xf>
    <xf numFmtId="0" fontId="9" fillId="0" borderId="570" xfId="296" applyFont="1" applyBorder="1" applyAlignment="1">
      <alignment horizontal="left" vertical="top" wrapText="1"/>
    </xf>
    <xf numFmtId="0" fontId="9" fillId="0" borderId="25" xfId="296" applyFont="1" applyBorder="1" applyAlignment="1">
      <alignment horizontal="left" vertical="top" wrapText="1"/>
    </xf>
    <xf numFmtId="0" fontId="7" fillId="0" borderId="0" xfId="297" applyFont="1" applyAlignment="1">
      <alignment horizontal="left" vertical="center" wrapText="1"/>
    </xf>
    <xf numFmtId="0" fontId="7" fillId="0" borderId="214" xfId="297" applyFont="1" applyBorder="1" applyAlignment="1">
      <alignment horizontal="left" vertical="center" wrapText="1"/>
    </xf>
    <xf numFmtId="0" fontId="10" fillId="0" borderId="0" xfId="297" applyFont="1" applyAlignment="1">
      <alignment horizontal="left" vertical="top" wrapText="1"/>
    </xf>
    <xf numFmtId="0" fontId="9" fillId="0" borderId="423" xfId="297" applyFont="1" applyBorder="1" applyAlignment="1">
      <alignment horizontal="left" vertical="top" wrapText="1"/>
    </xf>
    <xf numFmtId="0" fontId="9" fillId="0" borderId="445" xfId="297" applyFont="1" applyBorder="1" applyAlignment="1">
      <alignment horizontal="left" vertical="top" wrapText="1"/>
    </xf>
    <xf numFmtId="0" fontId="10" fillId="0" borderId="159" xfId="297" applyFont="1" applyBorder="1" applyAlignment="1">
      <alignment horizontal="left" vertical="top" wrapText="1"/>
    </xf>
    <xf numFmtId="0" fontId="10" fillId="0" borderId="96" xfId="297" applyFont="1" applyBorder="1" applyAlignment="1">
      <alignment horizontal="left" vertical="top" wrapText="1"/>
    </xf>
    <xf numFmtId="0" fontId="10" fillId="0" borderId="107" xfId="297" applyFont="1" applyBorder="1" applyAlignment="1">
      <alignment horizontal="left" vertical="top" wrapText="1"/>
    </xf>
    <xf numFmtId="0" fontId="10" fillId="0" borderId="415" xfId="297" applyFont="1" applyBorder="1" applyAlignment="1">
      <alignment horizontal="left" vertical="top" wrapText="1"/>
    </xf>
    <xf numFmtId="0" fontId="10" fillId="0" borderId="78" xfId="297" applyFont="1" applyBorder="1" applyAlignment="1">
      <alignment horizontal="left" vertical="top" wrapText="1"/>
    </xf>
    <xf numFmtId="0" fontId="9" fillId="0" borderId="461" xfId="297" applyFont="1" applyBorder="1" applyAlignment="1">
      <alignment horizontal="left" vertical="top" wrapText="1"/>
    </xf>
    <xf numFmtId="0" fontId="9" fillId="0" borderId="462" xfId="297" applyFont="1" applyBorder="1" applyAlignment="1">
      <alignment horizontal="left" vertical="top" wrapText="1"/>
    </xf>
    <xf numFmtId="0" fontId="10" fillId="0" borderId="1011" xfId="273" applyFont="1" applyBorder="1" applyAlignment="1">
      <alignment horizontal="left" wrapText="1"/>
    </xf>
    <xf numFmtId="0" fontId="10" fillId="0" borderId="1008" xfId="273" applyFont="1" applyBorder="1" applyAlignment="1">
      <alignment horizontal="left" wrapText="1"/>
    </xf>
    <xf numFmtId="0" fontId="9" fillId="0" borderId="1012" xfId="281" applyFont="1" applyBorder="1" applyAlignment="1">
      <alignment horizontal="center" vertical="center" wrapText="1"/>
    </xf>
    <xf numFmtId="0" fontId="9" fillId="0" borderId="1013" xfId="281" applyFont="1" applyBorder="1" applyAlignment="1">
      <alignment horizontal="center" vertical="center" wrapText="1"/>
    </xf>
    <xf numFmtId="0" fontId="9" fillId="0" borderId="1014" xfId="281" applyFont="1" applyBorder="1" applyAlignment="1">
      <alignment horizontal="center" vertical="center" wrapText="1"/>
    </xf>
    <xf numFmtId="0" fontId="10" fillId="0" borderId="1015" xfId="273" applyFont="1" applyBorder="1" applyAlignment="1">
      <alignment horizontal="left" wrapText="1"/>
    </xf>
    <xf numFmtId="0" fontId="9" fillId="0" borderId="1016" xfId="281" applyFont="1" applyBorder="1" applyAlignment="1">
      <alignment horizontal="center" vertical="center" wrapText="1"/>
    </xf>
    <xf numFmtId="0" fontId="9" fillId="0" borderId="1017" xfId="281" applyFont="1" applyBorder="1" applyAlignment="1">
      <alignment horizontal="center" vertical="center" wrapText="1"/>
    </xf>
    <xf numFmtId="0" fontId="9" fillId="0" borderId="1018" xfId="281" applyFont="1" applyBorder="1" applyAlignment="1">
      <alignment horizontal="center" vertical="center" wrapText="1"/>
    </xf>
    <xf numFmtId="0" fontId="9" fillId="0" borderId="1019" xfId="281" applyFont="1" applyBorder="1" applyAlignment="1">
      <alignment horizontal="center" vertical="center" wrapText="1"/>
    </xf>
    <xf numFmtId="0" fontId="9" fillId="0" borderId="1011" xfId="273" applyFont="1" applyBorder="1" applyAlignment="1">
      <alignment horizontal="left" vertical="top" wrapText="1"/>
    </xf>
    <xf numFmtId="0" fontId="10" fillId="0" borderId="1008" xfId="273" applyFont="1" applyBorder="1" applyAlignment="1">
      <alignment horizontal="left" vertical="top" wrapText="1"/>
    </xf>
    <xf numFmtId="0" fontId="10" fillId="0" borderId="1008" xfId="332" applyFont="1" applyBorder="1" applyAlignment="1">
      <alignment horizontal="left" vertical="top" wrapText="1"/>
    </xf>
    <xf numFmtId="3" fontId="10" fillId="2" borderId="1020" xfId="428" applyNumberFormat="1" applyFont="1" applyFill="1" applyBorder="1" applyAlignment="1">
      <alignment horizontal="right" vertical="top"/>
    </xf>
    <xf numFmtId="3" fontId="10" fillId="2" borderId="1021" xfId="428" applyNumberFormat="1" applyFont="1" applyFill="1" applyBorder="1" applyAlignment="1">
      <alignment horizontal="right" vertical="top"/>
    </xf>
    <xf numFmtId="3" fontId="10" fillId="2" borderId="1022" xfId="428" applyNumberFormat="1" applyFont="1" applyFill="1" applyBorder="1" applyAlignment="1">
      <alignment horizontal="right" vertical="top"/>
    </xf>
    <xf numFmtId="0" fontId="9" fillId="0" borderId="1015" xfId="273" applyFont="1" applyBorder="1" applyAlignment="1">
      <alignment horizontal="left" vertical="top" wrapText="1"/>
    </xf>
    <xf numFmtId="0" fontId="9" fillId="0" borderId="0" xfId="332" applyFont="1" applyAlignment="1">
      <alignment horizontal="left" vertical="top" wrapText="1"/>
    </xf>
    <xf numFmtId="165" fontId="9" fillId="2" borderId="225" xfId="428" applyNumberFormat="1" applyFont="1" applyFill="1" applyBorder="1" applyAlignment="1">
      <alignment horizontal="right" vertical="top"/>
    </xf>
    <xf numFmtId="165" fontId="9" fillId="2" borderId="543" xfId="428" applyNumberFormat="1" applyFont="1" applyFill="1" applyBorder="1" applyAlignment="1">
      <alignment horizontal="right" vertical="top"/>
    </xf>
    <xf numFmtId="165" fontId="9" fillId="2" borderId="495" xfId="428" applyNumberFormat="1" applyFont="1" applyFill="1" applyBorder="1" applyAlignment="1">
      <alignment horizontal="right" vertical="top"/>
    </xf>
    <xf numFmtId="3" fontId="10" fillId="2" borderId="225" xfId="428" applyNumberFormat="1" applyFont="1" applyFill="1" applyBorder="1" applyAlignment="1">
      <alignment horizontal="right" vertical="top"/>
    </xf>
    <xf numFmtId="3" fontId="10" fillId="2" borderId="543" xfId="428" applyNumberFormat="1" applyFont="1" applyFill="1" applyBorder="1" applyAlignment="1">
      <alignment horizontal="right" vertical="top"/>
    </xf>
    <xf numFmtId="3" fontId="10" fillId="2" borderId="495" xfId="428" applyNumberFormat="1" applyFont="1" applyFill="1" applyBorder="1" applyAlignment="1">
      <alignment horizontal="right" vertical="top"/>
    </xf>
    <xf numFmtId="0" fontId="9" fillId="0" borderId="815" xfId="273" applyFont="1" applyBorder="1" applyAlignment="1">
      <alignment horizontal="left" vertical="top" wrapText="1"/>
    </xf>
    <xf numFmtId="165" fontId="9" fillId="2" borderId="1023" xfId="428" applyNumberFormat="1" applyFont="1" applyFill="1" applyBorder="1" applyAlignment="1">
      <alignment horizontal="right" vertical="top"/>
    </xf>
    <xf numFmtId="165" fontId="9" fillId="2" borderId="562" xfId="428" applyNumberFormat="1" applyFont="1" applyFill="1" applyBorder="1" applyAlignment="1">
      <alignment horizontal="right" vertical="top"/>
    </xf>
    <xf numFmtId="165" fontId="9" fillId="2" borderId="496" xfId="428" applyNumberFormat="1" applyFont="1" applyFill="1" applyBorder="1" applyAlignment="1">
      <alignment horizontal="right" vertical="top"/>
    </xf>
    <xf numFmtId="0" fontId="10" fillId="0" borderId="1015" xfId="273" applyFont="1" applyBorder="1" applyAlignment="1">
      <alignment horizontal="left" vertical="top" wrapText="1"/>
    </xf>
    <xf numFmtId="0" fontId="9" fillId="0" borderId="1009" xfId="273" applyFont="1" applyBorder="1" applyAlignment="1">
      <alignment horizontal="left" vertical="top" wrapText="1"/>
    </xf>
    <xf numFmtId="0" fontId="10" fillId="0" borderId="1009" xfId="332" applyFont="1" applyBorder="1" applyAlignment="1">
      <alignment horizontal="left" vertical="top" wrapText="1"/>
    </xf>
    <xf numFmtId="3" fontId="10" fillId="2" borderId="1024" xfId="428" applyNumberFormat="1" applyFont="1" applyFill="1" applyBorder="1" applyAlignment="1">
      <alignment horizontal="right" vertical="top"/>
    </xf>
    <xf numFmtId="3" fontId="10" fillId="2" borderId="1025" xfId="428" applyNumberFormat="1" applyFont="1" applyFill="1" applyBorder="1" applyAlignment="1">
      <alignment horizontal="right" vertical="top"/>
    </xf>
    <xf numFmtId="3" fontId="10" fillId="2" borderId="1026" xfId="428" applyNumberFormat="1" applyFont="1" applyFill="1" applyBorder="1" applyAlignment="1">
      <alignment horizontal="right" vertical="top"/>
    </xf>
    <xf numFmtId="0" fontId="10" fillId="0" borderId="1027" xfId="273" applyFont="1" applyBorder="1" applyAlignment="1">
      <alignment horizontal="left" vertical="top" wrapText="1"/>
    </xf>
    <xf numFmtId="0" fontId="9" fillId="0" borderId="1007" xfId="273" applyFont="1" applyBorder="1" applyAlignment="1">
      <alignment horizontal="left" vertical="top" wrapText="1"/>
    </xf>
    <xf numFmtId="0" fontId="9" fillId="0" borderId="1007" xfId="332" applyFont="1" applyBorder="1" applyAlignment="1">
      <alignment horizontal="left" vertical="top" wrapText="1"/>
    </xf>
    <xf numFmtId="165" fontId="9" fillId="2" borderId="1028" xfId="428" applyNumberFormat="1" applyFont="1" applyFill="1" applyBorder="1" applyAlignment="1">
      <alignment horizontal="right" vertical="top"/>
    </xf>
    <xf numFmtId="165" fontId="9" fillId="2" borderId="877" xfId="428" applyNumberFormat="1" applyFont="1" applyFill="1" applyBorder="1" applyAlignment="1">
      <alignment horizontal="right" vertical="top"/>
    </xf>
    <xf numFmtId="165" fontId="9" fillId="2" borderId="878" xfId="428" applyNumberFormat="1" applyFont="1" applyFill="1" applyBorder="1" applyAlignment="1">
      <alignment horizontal="right" vertical="top"/>
    </xf>
    <xf numFmtId="3" fontId="10" fillId="2" borderId="1029" xfId="428" applyNumberFormat="1" applyFont="1" applyFill="1" applyBorder="1" applyAlignment="1">
      <alignment horizontal="right" vertical="top"/>
    </xf>
    <xf numFmtId="3" fontId="10" fillId="2" borderId="42" xfId="428" applyNumberFormat="1" applyFont="1" applyFill="1" applyBorder="1" applyAlignment="1">
      <alignment horizontal="right" vertical="top"/>
    </xf>
    <xf numFmtId="3" fontId="10" fillId="2" borderId="630" xfId="428" applyNumberFormat="1" applyFont="1" applyFill="1" applyBorder="1" applyAlignment="1">
      <alignment horizontal="right" vertical="top"/>
    </xf>
    <xf numFmtId="3" fontId="10" fillId="2" borderId="1030" xfId="428" applyNumberFormat="1" applyFont="1" applyFill="1" applyBorder="1" applyAlignment="1">
      <alignment horizontal="right" vertical="top"/>
    </xf>
    <xf numFmtId="165" fontId="9" fillId="2" borderId="876" xfId="428" applyNumberFormat="1" applyFont="1" applyFill="1" applyBorder="1" applyAlignment="1">
      <alignment horizontal="right" vertical="top"/>
    </xf>
    <xf numFmtId="0" fontId="30" fillId="0" borderId="0" xfId="282" applyFont="1" applyAlignment="1">
      <alignment horizontal="left" vertical="center" wrapText="1"/>
    </xf>
    <xf numFmtId="0" fontId="21" fillId="0" borderId="1031" xfId="0" applyFont="1" applyBorder="1"/>
    <xf numFmtId="0" fontId="21" fillId="0" borderId="502" xfId="0" applyFont="1" applyBorder="1"/>
    <xf numFmtId="0" fontId="21" fillId="0" borderId="1032" xfId="0" applyFont="1" applyBorder="1"/>
    <xf numFmtId="0" fontId="17" fillId="0" borderId="1031" xfId="283" applyFont="1" applyBorder="1" applyAlignment="1">
      <alignment horizontal="center" vertical="center" wrapText="1"/>
    </xf>
    <xf numFmtId="0" fontId="17" fillId="0" borderId="1033" xfId="283" applyFont="1" applyBorder="1" applyAlignment="1">
      <alignment horizontal="center" vertical="center" wrapText="1"/>
    </xf>
    <xf numFmtId="0" fontId="17" fillId="0" borderId="774" xfId="283" applyFont="1" applyBorder="1" applyAlignment="1">
      <alignment horizontal="center" vertical="center" wrapText="1"/>
    </xf>
    <xf numFmtId="0" fontId="21" fillId="0" borderId="944" xfId="0" applyFont="1" applyBorder="1"/>
    <xf numFmtId="0" fontId="21" fillId="0" borderId="25" xfId="0" applyFont="1" applyBorder="1"/>
    <xf numFmtId="0" fontId="21" fillId="0" borderId="939" xfId="0" applyFont="1" applyBorder="1"/>
    <xf numFmtId="0" fontId="17" fillId="0" borderId="944" xfId="283" applyFont="1" applyBorder="1" applyAlignment="1">
      <alignment horizontal="center" vertical="center" wrapText="1"/>
    </xf>
    <xf numFmtId="0" fontId="17" fillId="0" borderId="1034" xfId="283" applyFont="1" applyBorder="1" applyAlignment="1">
      <alignment horizontal="center" vertical="center" wrapText="1"/>
    </xf>
    <xf numFmtId="0" fontId="9" fillId="0" borderId="1031" xfId="0" applyFont="1" applyBorder="1" applyAlignment="1">
      <alignment vertical="top" wrapText="1"/>
    </xf>
    <xf numFmtId="0" fontId="10" fillId="0" borderId="1035" xfId="321" applyFont="1" applyBorder="1" applyAlignment="1">
      <alignment horizontal="left" vertical="top" wrapText="1"/>
    </xf>
    <xf numFmtId="0" fontId="10" fillId="0" borderId="1036" xfId="283" applyFont="1" applyBorder="1" applyAlignment="1">
      <alignment horizontal="left" vertical="top" wrapText="1"/>
    </xf>
    <xf numFmtId="164" fontId="10" fillId="2" borderId="902" xfId="406" applyNumberFormat="1" applyFont="1" applyFill="1" applyBorder="1" applyAlignment="1">
      <alignment horizontal="right" vertical="top"/>
    </xf>
    <xf numFmtId="164" fontId="10" fillId="2" borderId="838" xfId="406" applyNumberFormat="1" applyFont="1" applyFill="1" applyBorder="1" applyAlignment="1">
      <alignment horizontal="right" vertical="top"/>
    </xf>
    <xf numFmtId="0" fontId="9" fillId="0" borderId="774" xfId="0" applyFont="1" applyBorder="1" applyAlignment="1">
      <alignment vertical="top" wrapText="1"/>
    </xf>
    <xf numFmtId="165" fontId="9" fillId="2" borderId="357" xfId="406" applyNumberFormat="1" applyFont="1" applyFill="1" applyBorder="1" applyAlignment="1">
      <alignment horizontal="right" vertical="top"/>
    </xf>
    <xf numFmtId="165" fontId="9" fillId="2" borderId="839" xfId="406" applyNumberFormat="1" applyFont="1" applyFill="1" applyBorder="1" applyAlignment="1">
      <alignment horizontal="right" vertical="top"/>
    </xf>
    <xf numFmtId="3" fontId="10" fillId="2" borderId="357" xfId="406" applyNumberFormat="1" applyFont="1" applyFill="1" applyBorder="1" applyAlignment="1">
      <alignment horizontal="right" vertical="top"/>
    </xf>
    <xf numFmtId="3" fontId="10" fillId="2" borderId="839" xfId="406" applyNumberFormat="1" applyFont="1" applyFill="1" applyBorder="1" applyAlignment="1">
      <alignment horizontal="right" vertical="top"/>
    </xf>
    <xf numFmtId="164" fontId="10" fillId="2" borderId="357" xfId="406" applyNumberFormat="1" applyFont="1" applyFill="1" applyBorder="1" applyAlignment="1">
      <alignment horizontal="right" vertical="top"/>
    </xf>
    <xf numFmtId="164" fontId="10" fillId="2" borderId="839" xfId="406" applyNumberFormat="1" applyFont="1" applyFill="1" applyBorder="1" applyAlignment="1">
      <alignment horizontal="right" vertical="top"/>
    </xf>
    <xf numFmtId="165" fontId="10" fillId="4" borderId="839" xfId="406" applyNumberFormat="1" applyFont="1" applyFill="1" applyBorder="1" applyAlignment="1">
      <alignment horizontal="right" vertical="top"/>
    </xf>
    <xf numFmtId="164" fontId="9" fillId="2" borderId="839" xfId="406" applyNumberFormat="1" applyFont="1" applyFill="1" applyBorder="1" applyAlignment="1">
      <alignment horizontal="right" vertical="top"/>
    </xf>
    <xf numFmtId="165" fontId="9" fillId="2" borderId="143" xfId="406" applyNumberFormat="1" applyFont="1" applyFill="1" applyBorder="1" applyAlignment="1">
      <alignment horizontal="right" vertical="top"/>
    </xf>
    <xf numFmtId="165" fontId="9" fillId="2" borderId="360" xfId="406" applyNumberFormat="1" applyFont="1" applyFill="1" applyBorder="1" applyAlignment="1">
      <alignment horizontal="right" vertical="top"/>
    </xf>
    <xf numFmtId="0" fontId="10" fillId="0" borderId="1010" xfId="282" applyFont="1" applyBorder="1" applyAlignment="1">
      <alignment horizontal="left" vertical="top" wrapText="1"/>
    </xf>
    <xf numFmtId="0" fontId="9" fillId="0" borderId="808" xfId="321" applyFont="1" applyBorder="1" applyAlignment="1">
      <alignment horizontal="left" vertical="top" wrapText="1"/>
    </xf>
    <xf numFmtId="0" fontId="10" fillId="0" borderId="765" xfId="283" applyFont="1" applyBorder="1" applyAlignment="1">
      <alignment horizontal="left" vertical="top" wrapText="1"/>
    </xf>
    <xf numFmtId="3" fontId="10" fillId="2" borderId="1037" xfId="321" applyNumberFormat="1" applyFont="1" applyFill="1" applyBorder="1" applyAlignment="1">
      <alignment horizontal="right" vertical="top"/>
    </xf>
    <xf numFmtId="3" fontId="10" fillId="2" borderId="802" xfId="406" applyNumberFormat="1" applyFont="1" applyFill="1" applyBorder="1" applyAlignment="1">
      <alignment horizontal="right" vertical="top"/>
    </xf>
    <xf numFmtId="0" fontId="10" fillId="0" borderId="944" xfId="282" applyFont="1" applyBorder="1" applyAlignment="1">
      <alignment horizontal="left" vertical="top" wrapText="1"/>
    </xf>
    <xf numFmtId="0" fontId="9" fillId="0" borderId="480" xfId="283" applyFont="1" applyBorder="1" applyAlignment="1">
      <alignment horizontal="left" vertical="top" wrapText="1"/>
    </xf>
    <xf numFmtId="165" fontId="9" fillId="2" borderId="137" xfId="321" applyNumberFormat="1" applyFont="1" applyFill="1" applyBorder="1" applyAlignment="1">
      <alignment horizontal="right" vertical="top"/>
    </xf>
    <xf numFmtId="165" fontId="9" fillId="2" borderId="666" xfId="406" applyNumberFormat="1" applyFont="1" applyFill="1" applyBorder="1" applyAlignment="1">
      <alignment horizontal="right" vertical="top"/>
    </xf>
  </cellXfs>
  <cellStyles count="429">
    <cellStyle name="Hyperlink" xfId="1" builtinId="8"/>
    <cellStyle name="Normal" xfId="0" builtinId="0"/>
    <cellStyle name="Normal 3" xfId="35" xr:uid="{00000000-0005-0000-0000-000002000000}"/>
    <cellStyle name="Normal_new Table 4.3" xfId="250" xr:uid="{00000000-0005-0000-0000-000003000000}"/>
    <cellStyle name="Normal_New Table 4.7" xfId="251" xr:uid="{00000000-0005-0000-0000-000004000000}"/>
    <cellStyle name="Normal_New Table 4.9" xfId="254" xr:uid="{00000000-0005-0000-0000-000005000000}"/>
    <cellStyle name="Normal_PATCH 1 2" xfId="398" xr:uid="{F337009E-4FDC-409C-8188-0DF1D6E13933}"/>
    <cellStyle name="Normal_PATCH 2 2" xfId="399" xr:uid="{9D4D598A-6A78-4383-8E7F-1DEFCED4D390}"/>
    <cellStyle name="Normal_PATCH 3 2" xfId="400" xr:uid="{E8C9F68E-3058-496E-93E5-A05F66D9D22E}"/>
    <cellStyle name="Normal_PATCH 5 2" xfId="403" xr:uid="{D7CF35A5-DE5B-475B-9328-ED20DBB2611F}"/>
    <cellStyle name="Normal_Sheet1" xfId="28" xr:uid="{00000000-0005-0000-0000-00000A000000}"/>
    <cellStyle name="Normal_Sheet1 2" xfId="332" xr:uid="{DF50CF8C-8F0E-4C2F-9091-FFD2A7716214}"/>
    <cellStyle name="Normal_Sheet1_1" xfId="247" xr:uid="{00000000-0005-0000-0000-00000B000000}"/>
    <cellStyle name="Normal_Sheet1_1 2" xfId="273" xr:uid="{00000000-0005-0000-0000-00000C000000}"/>
    <cellStyle name="Normal_Sheet1_2" xfId="406" xr:uid="{9E4C7B53-5321-4783-B71E-C48383009189}"/>
    <cellStyle name="Normal_Sheet1_2 2" xfId="283" xr:uid="{00000000-0005-0000-0000-00000E000000}"/>
    <cellStyle name="Normal_Sheet1_3" xfId="347" xr:uid="{B98FAE8F-88C8-4888-9AB6-DD5EF9BC130D}"/>
    <cellStyle name="Normal_Sheet1_4" xfId="343" xr:uid="{CD32A6ED-D248-4209-8FA4-5AC8DB0C1B04}"/>
    <cellStyle name="Normal_Sheet1_5" xfId="410" xr:uid="{B7973E35-DDB2-4596-A169-3694D2F5B8FB}"/>
    <cellStyle name="Normal_Sheet2" xfId="411" xr:uid="{564C6BB6-E32B-4B9D-BB45-0500FE17B849}"/>
    <cellStyle name="Normal_Sheet2 2" xfId="392" xr:uid="{699307E7-CDA2-4A5C-A713-6D4267AFBC58}"/>
    <cellStyle name="Normal_Sheet2_1" xfId="350" xr:uid="{164C09F5-EEAC-46C2-AE30-84072E01A3BB}"/>
    <cellStyle name="Normal_Sheet2_2" xfId="404" xr:uid="{F2ED66E9-04E0-49F4-A623-827EA84D6BA5}"/>
    <cellStyle name="Normal_Sheet3" xfId="252" xr:uid="{00000000-0005-0000-0000-000010000000}"/>
    <cellStyle name="Normal_Sheet4" xfId="340" xr:uid="{B77B46B8-5E0E-429B-A1EA-2AF84EEAD84D}"/>
    <cellStyle name="Normal_Sheet4_1" xfId="409" xr:uid="{FC0EE86A-A98F-40E0-A6AC-ACBA6183C111}"/>
    <cellStyle name="Normal_Sheet5" xfId="341" xr:uid="{79A02947-873A-43F2-A794-367FF097B800}"/>
    <cellStyle name="Normal_Sheet5_1" xfId="358" xr:uid="{B7347A0C-23C8-45FD-8E60-9ADFDAE32864}"/>
    <cellStyle name="Normal_Sheet6" xfId="342" xr:uid="{8F7A68EC-9B5C-498E-B611-0A4CD729842A}"/>
    <cellStyle name="Normal_Sheet6_1" xfId="359" xr:uid="{C0F87B2D-38E7-4C3C-A8D6-084C201C9EF6}"/>
    <cellStyle name="Normal_Table 3.1" xfId="2" xr:uid="{00000000-0005-0000-0000-000011000000}"/>
    <cellStyle name="Normal_Table 3.1_1" xfId="298" xr:uid="{00000000-0005-0000-0000-000012000000}"/>
    <cellStyle name="Normal_Table 3.10" xfId="33" xr:uid="{00000000-0005-0000-0000-000013000000}"/>
    <cellStyle name="Normal_Table 3.10_1" xfId="300" xr:uid="{00000000-0005-0000-0000-000014000000}"/>
    <cellStyle name="Normal_Table 3.11" xfId="34" xr:uid="{00000000-0005-0000-0000-000015000000}"/>
    <cellStyle name="Normal_Table 3.11_1" xfId="301" xr:uid="{00000000-0005-0000-0000-000016000000}"/>
    <cellStyle name="Normal_Table 3.2" xfId="23" xr:uid="{00000000-0005-0000-0000-000017000000}"/>
    <cellStyle name="Normal_Table 3.2_1" xfId="241" xr:uid="{00000000-0005-0000-0000-000018000000}"/>
    <cellStyle name="Normal_Table 3.3" xfId="245" xr:uid="{00000000-0005-0000-0000-000019000000}"/>
    <cellStyle name="Normal_Table 3.3_1" xfId="246" xr:uid="{00000000-0005-0000-0000-00001A000000}"/>
    <cellStyle name="Normal_Table 3.3_2" xfId="337" xr:uid="{C9E1B4F6-46E1-41E4-8FF5-F465B1BEBB32}"/>
    <cellStyle name="Normal_Table 3.4" xfId="242" xr:uid="{00000000-0005-0000-0000-00001C000000}"/>
    <cellStyle name="Normal_Table 3.4_2" xfId="338" xr:uid="{F0DF41B4-2D47-46C4-A912-004CFFC7CA47}"/>
    <cellStyle name="Normal_Table 3.5" xfId="24" xr:uid="{00000000-0005-0000-0000-00001E000000}"/>
    <cellStyle name="Normal_Table 3.5_1" xfId="25" xr:uid="{00000000-0005-0000-0000-00001F000000}"/>
    <cellStyle name="Normal_Table 3.6" xfId="243" xr:uid="{00000000-0005-0000-0000-000020000000}"/>
    <cellStyle name="Normal_Table 3.6_1" xfId="26" xr:uid="{00000000-0005-0000-0000-000021000000}"/>
    <cellStyle name="Normal_Table 3.7" xfId="27" xr:uid="{00000000-0005-0000-0000-000023000000}"/>
    <cellStyle name="Normal_Table 3.7_2" xfId="339" xr:uid="{DBF50CE6-049B-4658-A4C6-E5FAF1DFD1B1}"/>
    <cellStyle name="Normal_Table 3.8a" xfId="244" xr:uid="{00000000-0005-0000-0000-000025000000}"/>
    <cellStyle name="Normal_Table 3.8a_1" xfId="29" xr:uid="{00000000-0005-0000-0000-000026000000}"/>
    <cellStyle name="Normal_Table 3.8b" xfId="31" xr:uid="{00000000-0005-0000-0000-000027000000}"/>
    <cellStyle name="Normal_Table 3.8b_1" xfId="30" xr:uid="{00000000-0005-0000-0000-000028000000}"/>
    <cellStyle name="Normal_Table 3.9" xfId="32" xr:uid="{00000000-0005-0000-0000-000029000000}"/>
    <cellStyle name="Normal_Table 3.9_1" xfId="299" xr:uid="{00000000-0005-0000-0000-00002A000000}"/>
    <cellStyle name="Normal_Table 4.1" xfId="249" xr:uid="{00000000-0005-0000-0000-00002B000000}"/>
    <cellStyle name="Normal_Table 4.1 2" xfId="335" xr:uid="{DB69CE6E-E72B-4AD6-AB5F-0880A89F9106}"/>
    <cellStyle name="Normal_Table 4.1_1 2" xfId="361" xr:uid="{487F37D8-A431-406C-A5C5-3E4324B229C9}"/>
    <cellStyle name="Normal_Table 4.1_2" xfId="248" xr:uid="{00000000-0005-0000-0000-00002D000000}"/>
    <cellStyle name="Normal_Table 4.10_1" xfId="345" xr:uid="{33A8CA56-1341-4015-906B-3F3661AF2150}"/>
    <cellStyle name="Normal_Table 4.10a 2" xfId="369" xr:uid="{D14E1482-616A-4C1F-A32F-20A5DC2205B5}"/>
    <cellStyle name="Normal_Table 4.10a_1 2" xfId="368" xr:uid="{D492CD9C-B780-491C-9E2B-39B32172AB6F}"/>
    <cellStyle name="Normal_Table 4.10b 2" xfId="370" xr:uid="{44995F13-6F32-46A8-8EB6-D7E6EBFF5725}"/>
    <cellStyle name="Normal_Table 4.11 2" xfId="373" xr:uid="{87D1E26C-98C8-4D74-AA04-28883277030E}"/>
    <cellStyle name="Normal_Table 4.11_1 2" xfId="372" xr:uid="{9DC8AF16-64CF-4829-A247-B0BBE3741CB0}"/>
    <cellStyle name="Normal_Table 4.11_2" xfId="309" xr:uid="{00000000-0005-0000-0000-000035000000}"/>
    <cellStyle name="Normal_Table 4.12 2" xfId="374" xr:uid="{6E8B8A9F-AB96-4732-87A3-968CE49D1DCA}"/>
    <cellStyle name="Normal_Table 4.12_1" xfId="255" xr:uid="{00000000-0005-0000-0000-000037000000}"/>
    <cellStyle name="Normal_Table 4.12_1 2" xfId="334" xr:uid="{6B60A984-2665-4BE2-B5B8-023343776026}"/>
    <cellStyle name="Normal_Table 4.13 2" xfId="375" xr:uid="{32F61B59-35E4-49EB-9ED8-7BE148EFF11C}"/>
    <cellStyle name="Normal_Table 4.13_1" xfId="310" xr:uid="{00000000-0005-0000-0000-00003A000000}"/>
    <cellStyle name="Normal_Table 4.14 2" xfId="376" xr:uid="{0F8B2E70-5CA3-4121-8D2E-9FC9147A16F5}"/>
    <cellStyle name="Normal_Table 4.14_1 2" xfId="377" xr:uid="{0EDE5569-0F0A-46AE-A6C1-67FF6F4304EB}"/>
    <cellStyle name="Normal_Table 4.14_2" xfId="311" xr:uid="{00000000-0005-0000-0000-00003D000000}"/>
    <cellStyle name="Normal_Table 4.15 2" xfId="378" xr:uid="{F0B23DD1-A304-47A2-9C52-F5194BFCCF6F}"/>
    <cellStyle name="Normal_Table 4.15_1 2" xfId="379" xr:uid="{D17AB6E4-3717-47C6-9720-15CFBC89A8BC}"/>
    <cellStyle name="Normal_Table 4.15a" xfId="312" xr:uid="{00000000-0005-0000-0000-000040000000}"/>
    <cellStyle name="Normal_Table 4.15b" xfId="313" xr:uid="{00000000-0005-0000-0000-000041000000}"/>
    <cellStyle name="Normal_Table 4.15c" xfId="424" xr:uid="{AF7E95FB-2111-4F0D-9566-F7397BBEAC8F}"/>
    <cellStyle name="Normal_Table 4.16 2" xfId="380" xr:uid="{37BAF73C-055F-4CCE-A389-5AA1733374F6}"/>
    <cellStyle name="Normal_Table 4.16_1 2" xfId="381" xr:uid="{8319166D-BD4A-4263-8C1F-A00F32122B08}"/>
    <cellStyle name="Normal_Table 4.16_3" xfId="346" xr:uid="{4465467F-EDA2-4359-90AB-220AE7E5D93E}"/>
    <cellStyle name="Normal_Table 4.17 2" xfId="382" xr:uid="{DDCAD69D-DE01-4FEE-99FC-781F8A13989A}"/>
    <cellStyle name="Normal_Table 4.17_1 2" xfId="383" xr:uid="{BFD1D04D-D052-47D8-83FA-29FA00E5B8D4}"/>
    <cellStyle name="Normal_Table 4.17_2" xfId="314" xr:uid="{00000000-0005-0000-0000-000047000000}"/>
    <cellStyle name="Normal_Table 4.18 2" xfId="384" xr:uid="{1480E442-0349-48B0-A8EF-C917C787A6ED}"/>
    <cellStyle name="Normal_Table 4.18_1" xfId="315" xr:uid="{00000000-0005-0000-0000-000049000000}"/>
    <cellStyle name="Normal_Table 4.19 2" xfId="385" xr:uid="{CED8BCA6-6B90-4DB5-AF0A-CC5175921173}"/>
    <cellStyle name="Normal_Table 4.19_1" xfId="256" xr:uid="{00000000-0005-0000-0000-00004B000000}"/>
    <cellStyle name="Normal_Table 4.2 2" xfId="362" xr:uid="{08655F71-0CEA-4F16-B96B-99736CE436BB}"/>
    <cellStyle name="Normal_Table 4.2_2" xfId="344" xr:uid="{ACEFD93D-5C9D-475B-8034-58208C58630E}"/>
    <cellStyle name="Normal_Table 4.20 2" xfId="386" xr:uid="{EF35E0C6-C04B-4ABA-837B-30327B0638CF}"/>
    <cellStyle name="Normal_Table 4.20_1" xfId="257" xr:uid="{00000000-0005-0000-0000-00004F000000}"/>
    <cellStyle name="Normal_Table 4.21 2" xfId="401" xr:uid="{1752F592-C1F9-475A-A98F-B92689345D2C}"/>
    <cellStyle name="Normal_Table 4.22 2" xfId="388" xr:uid="{3B176CA8-3C9F-4485-B6B8-C737EF805017}"/>
    <cellStyle name="Normal_Table 4.22_2" xfId="348" xr:uid="{BFEA703D-8319-4E08-B6CA-4B09040AC725}"/>
    <cellStyle name="Normal_Table 4.23 2" xfId="389" xr:uid="{0D5DC213-1F85-4A5F-B100-D087AC6F5678}"/>
    <cellStyle name="Normal_Table 4.23_1 2" xfId="390" xr:uid="{CB5A7201-02D5-46BA-8972-F80774165B8F}"/>
    <cellStyle name="Normal_Table 4.24 2" xfId="391" xr:uid="{7B1FECAF-B203-4EE8-9535-4F2ADA577F0B}"/>
    <cellStyle name="Normal_Table 4.24_2" xfId="349" xr:uid="{8B91715A-E6DE-4DC2-8FB8-FE99F6AAA44B}"/>
    <cellStyle name="Normal_Table 4.25 2" xfId="393" xr:uid="{F227E88E-C66C-4582-BF0B-6BC93436027C}"/>
    <cellStyle name="Normal_Table 4.25_1" xfId="258" xr:uid="{00000000-0005-0000-0000-00005A000000}"/>
    <cellStyle name="Normal_Table 4.26 2" xfId="387" xr:uid="{02DABA11-5D40-4B29-9F6C-D16315FDF586}"/>
    <cellStyle name="Normal_Table 4.26_1" xfId="259" xr:uid="{00000000-0005-0000-0000-00005C000000}"/>
    <cellStyle name="Normal_Table 4.26_2" xfId="351" xr:uid="{D1338CB7-8FCF-4BCA-8D96-7728CB0E479C}"/>
    <cellStyle name="Normal_Table 4.27 2" xfId="396" xr:uid="{673FA034-F64A-4233-913C-2D3B794FE92C}"/>
    <cellStyle name="Normal_Table 4.27_1" xfId="316" xr:uid="{00000000-0005-0000-0000-00005E000000}"/>
    <cellStyle name="Normal_Table 4.28 2" xfId="397" xr:uid="{CBD10032-203B-47EC-BB6A-3398FA76E48A}"/>
    <cellStyle name="Normal_Table 4.29 2" xfId="333" xr:uid="{C18EF445-B9B0-4C22-9B04-D52A801338D4}"/>
    <cellStyle name="Normal_Table 4.29_2" xfId="352" xr:uid="{B86D1D80-B955-4521-93B5-3CBEE1888140}"/>
    <cellStyle name="Normal_Table 4.3 2" xfId="363" xr:uid="{BB5738B4-3414-41DC-9E44-0A9AEEF018A5}"/>
    <cellStyle name="Normal_Table 4.3_1" xfId="302" xr:uid="{00000000-0005-0000-0000-000064000000}"/>
    <cellStyle name="Normal_Table 4.30 2" xfId="336" xr:uid="{197108BE-BB37-4085-9D07-F13F36145D8D}"/>
    <cellStyle name="Normal_Table 4.30_2" xfId="353" xr:uid="{FD5A5E51-B825-45EB-97E1-BD091D24255D}"/>
    <cellStyle name="Normal_Table 4.31 2" xfId="394" xr:uid="{67588428-4C4E-4B7F-8001-C6B2FBA5E60F}"/>
    <cellStyle name="Normal_Table 4.31_1" xfId="317" xr:uid="{00000000-0005-0000-0000-000068000000}"/>
    <cellStyle name="Normal_Table 4.32 2" xfId="395" xr:uid="{50E6D591-8BDA-411E-904F-CBF563317AB0}"/>
    <cellStyle name="Normal_Table 4.32_2" xfId="354" xr:uid="{CD4CFED9-CFF8-431D-AC74-255078364520}"/>
    <cellStyle name="Normal_Table 4.33 2" xfId="402" xr:uid="{E2AE9596-1B60-4441-B848-173D028390E5}"/>
    <cellStyle name="Normal_Table 4.33_1" xfId="355" xr:uid="{B0ABBDC5-2E90-4829-9703-C2029E7ED802}"/>
    <cellStyle name="Normal_Table 4.34" xfId="356" xr:uid="{2433827C-AA5E-4452-99D4-735F3332791E}"/>
    <cellStyle name="Normal_Table 4.35" xfId="357" xr:uid="{ED868256-AF26-45AB-B861-2076465E87B4}"/>
    <cellStyle name="Normal_Table 4.36" xfId="318" xr:uid="{00000000-0005-0000-0000-00006E000000}"/>
    <cellStyle name="Normal_Table 4.37" xfId="319" xr:uid="{00000000-0005-0000-0000-00006F000000}"/>
    <cellStyle name="Normal_Table 4.4 2" xfId="365" xr:uid="{9E3F30D1-A286-4988-BA8A-FE3B35155F09}"/>
    <cellStyle name="Normal_Table 4.4a" xfId="303" xr:uid="{00000000-0005-0000-0000-000075000000}"/>
    <cellStyle name="Normal_Table 4.4b_1 2" xfId="364" xr:uid="{CB330C47-FA4A-4443-B9A2-06EC46DAAF78}"/>
    <cellStyle name="Normal_Table 4.4b_2" xfId="360" xr:uid="{F83D152E-ED7F-4B9F-9C01-E82937C5D970}"/>
    <cellStyle name="Normal_Table 4.5 2" xfId="366" xr:uid="{7975AFA7-A1BC-4D5B-B26E-8760F547004D}"/>
    <cellStyle name="Normal_Table 4.5_1" xfId="304" xr:uid="{00000000-0005-0000-0000-000079000000}"/>
    <cellStyle name="Normal_Table 4.6" xfId="305" xr:uid="{00000000-0005-0000-0000-00007A000000}"/>
    <cellStyle name="Normal_Table 4.7" xfId="306" xr:uid="{00000000-0005-0000-0000-00007B000000}"/>
    <cellStyle name="Normal_Table 4.7_1" xfId="253" xr:uid="{00000000-0005-0000-0000-00007C000000}"/>
    <cellStyle name="Normal_Table 4.8 2" xfId="367" xr:uid="{D490DFF9-74F8-41C1-9AEB-DFF3CD75F007}"/>
    <cellStyle name="Normal_Table 4.8_1" xfId="307" xr:uid="{00000000-0005-0000-0000-00007E000000}"/>
    <cellStyle name="Normal_Table 4.9 2" xfId="371" xr:uid="{0432C8C2-1926-4F9B-B94A-DBA3D0CBDF94}"/>
    <cellStyle name="Normal_Table 4.9_1" xfId="308" xr:uid="{00000000-0005-0000-0000-000080000000}"/>
    <cellStyle name="Normal_Table 5.1" xfId="260" xr:uid="{00000000-0005-0000-0000-000081000000}"/>
    <cellStyle name="Normal_Table 5.2" xfId="262" xr:uid="{00000000-0005-0000-0000-000082000000}"/>
    <cellStyle name="Normal_Table 5.2_1" xfId="261" xr:uid="{00000000-0005-0000-0000-000083000000}"/>
    <cellStyle name="Normal_Table 5.3" xfId="263" xr:uid="{00000000-0005-0000-0000-000084000000}"/>
    <cellStyle name="Normal_Table 5.3_2" xfId="405" xr:uid="{86224176-07FB-46E2-9802-3B60D544792C}"/>
    <cellStyle name="Normal_Table 5.4a" xfId="265" xr:uid="{00000000-0005-0000-0000-000086000000}"/>
    <cellStyle name="Normal_Table 5.4a_1" xfId="264" xr:uid="{00000000-0005-0000-0000-000087000000}"/>
    <cellStyle name="Normal_Table 5.4b" xfId="266" xr:uid="{00000000-0005-0000-0000-000088000000}"/>
    <cellStyle name="Normal_Table 5.4b_1" xfId="407" xr:uid="{764AC41D-0768-4E3E-9735-B7D94D772425}"/>
    <cellStyle name="Normal_Table 5.5" xfId="267" xr:uid="{00000000-0005-0000-0000-000089000000}"/>
    <cellStyle name="Normal_Table 5.6" xfId="268" xr:uid="{00000000-0005-0000-0000-00008B000000}"/>
    <cellStyle name="Normal_Table 5.6_1" xfId="320" xr:uid="{00000000-0005-0000-0000-00008C000000}"/>
    <cellStyle name="Normal_Table 6.1" xfId="269" xr:uid="{00000000-0005-0000-0000-00008D000000}"/>
    <cellStyle name="Normal_Table 6.2" xfId="271" xr:uid="{00000000-0005-0000-0000-00008E000000}"/>
    <cellStyle name="Normal_Table 6.2_1" xfId="270" xr:uid="{00000000-0005-0000-0000-00008F000000}"/>
    <cellStyle name="Normal_Table 6.3" xfId="272" xr:uid="{00000000-0005-0000-0000-000090000000}"/>
    <cellStyle name="Normal_Table 6.3_2" xfId="408" xr:uid="{1E25AB8F-0307-4F55-A78E-57E0108DA9F9}"/>
    <cellStyle name="Normal_Table 6.4" xfId="274" xr:uid="{00000000-0005-0000-0000-000092000000}"/>
    <cellStyle name="Normal_Table 6.5" xfId="275" xr:uid="{00000000-0005-0000-0000-000094000000}"/>
    <cellStyle name="Normal_Table 6.6" xfId="276" xr:uid="{00000000-0005-0000-0000-000096000000}"/>
    <cellStyle name="Normal_Table 7.1" xfId="277" xr:uid="{00000000-0005-0000-0000-000097000000}"/>
    <cellStyle name="Normal_Table 7.10" xfId="291" xr:uid="{00000000-0005-0000-0000-000099000000}"/>
    <cellStyle name="Normal_Table 7.10_2" xfId="415" xr:uid="{3FC86940-8AE6-432B-BC98-FD97BA261503}"/>
    <cellStyle name="Normal_Table 7.11" xfId="329" xr:uid="{00000000-0005-0000-0000-00009B000000}"/>
    <cellStyle name="Normal_Table 7.12" xfId="330" xr:uid="{00000000-0005-0000-0000-00009C000000}"/>
    <cellStyle name="Normal_Table 7.12_1" xfId="416" xr:uid="{3AFF065A-9A7C-4016-B586-6E201E81DEBA}"/>
    <cellStyle name="Normal_Table 7.14" xfId="331" xr:uid="{00000000-0005-0000-0000-00009E000000}"/>
    <cellStyle name="Normal_Table 7.2" xfId="278" xr:uid="{00000000-0005-0000-0000-00009F000000}"/>
    <cellStyle name="Normal_Table 7.3" xfId="279" xr:uid="{00000000-0005-0000-0000-0000A1000000}"/>
    <cellStyle name="Normal_Table 7.4" xfId="281" xr:uid="{00000000-0005-0000-0000-0000A3000000}"/>
    <cellStyle name="Normal_Table 7.4_1" xfId="280" xr:uid="{00000000-0005-0000-0000-0000A4000000}"/>
    <cellStyle name="Normal_Table 7.4a" xfId="282" xr:uid="{00000000-0005-0000-0000-0000A5000000}"/>
    <cellStyle name="Normal_Table 7.4a_1" xfId="428" xr:uid="{052B854A-524E-43B4-B8B9-FB02C9B6BF9E}"/>
    <cellStyle name="Normal_Table 7.4b" xfId="321" xr:uid="{00000000-0005-0000-0000-0000A7000000}"/>
    <cellStyle name="Normal_Table 7.4c" xfId="421" xr:uid="{D63C2F7D-D1E3-421C-8474-B514D086822B}"/>
    <cellStyle name="Normal_Table 7.4d_1" xfId="420" xr:uid="{0C774181-3D4D-4AC8-AC2B-3AA3796C5923}"/>
    <cellStyle name="Normal_Table 7.5" xfId="284" xr:uid="{00000000-0005-0000-0000-0000A8000000}"/>
    <cellStyle name="Normal_Table 7.5_1" xfId="285" xr:uid="{00000000-0005-0000-0000-0000A9000000}"/>
    <cellStyle name="Normal_Table 7.5_2" xfId="286" xr:uid="{00000000-0005-0000-0000-0000AA000000}"/>
    <cellStyle name="Normal_Table 7.5_3" xfId="422" xr:uid="{8AE23A92-C25F-45E4-842C-A8CD5A163574}"/>
    <cellStyle name="Normal_Table 7.6" xfId="287" xr:uid="{00000000-0005-0000-0000-0000AB000000}"/>
    <cellStyle name="Normal_Table 7.6_1" xfId="412" xr:uid="{9677A1D6-7A7E-4947-B8BE-4A7D10BAB89B}"/>
    <cellStyle name="Normal_Table 7.7" xfId="288" xr:uid="{00000000-0005-0000-0000-0000AD000000}"/>
    <cellStyle name="Normal_Table 7.7_1" xfId="322" xr:uid="{00000000-0005-0000-0000-0000AE000000}"/>
    <cellStyle name="Normal_Table 7.7_2" xfId="413" xr:uid="{DC71E46A-518F-4DD2-B2F4-601CA5CA5526}"/>
    <cellStyle name="Normal_Table 7.8" xfId="290" xr:uid="{00000000-0005-0000-0000-0000AF000000}"/>
    <cellStyle name="Normal_Table 7.8_1" xfId="289" xr:uid="{00000000-0005-0000-0000-0000B0000000}"/>
    <cellStyle name="Normal_Table 7.8a" xfId="425" xr:uid="{AC1C2C48-712B-4532-A74E-695531887EB4}"/>
    <cellStyle name="Normal_Table 7.8a_1" xfId="426" xr:uid="{6D29AC3F-67D6-491E-812D-1437AA79EF3D}"/>
    <cellStyle name="Normal_Table 7.8b" xfId="423" xr:uid="{D0A0E549-56F7-4A94-9983-73E12576365D}"/>
    <cellStyle name="Normal_Table 7.8b_1" xfId="427" xr:uid="{121373C9-1654-4CBF-BDEE-69A89D69DDE7}"/>
    <cellStyle name="Normal_Table 7.9" xfId="292" xr:uid="{00000000-0005-0000-0000-0000B2000000}"/>
    <cellStyle name="Normal_Table 7.9_2" xfId="414" xr:uid="{DF157343-270F-4D2A-A964-32EA74E72FA9}"/>
    <cellStyle name="Normal_Table 8.1" xfId="323" xr:uid="{00000000-0005-0000-0000-0000B4000000}"/>
    <cellStyle name="Normal_Table 8.2" xfId="293" xr:uid="{00000000-0005-0000-0000-0000B5000000}"/>
    <cellStyle name="Normal_Table 8.2_1" xfId="324" xr:uid="{00000000-0005-0000-0000-0000B6000000}"/>
    <cellStyle name="Normal_Table 8.2_2" xfId="417" xr:uid="{EB3D97CA-1E53-4FCA-BAA9-035666FF1430}"/>
    <cellStyle name="Normal_Table 8.3" xfId="294" xr:uid="{00000000-0005-0000-0000-0000B7000000}"/>
    <cellStyle name="Normal_Table 8.3_1" xfId="325" xr:uid="{00000000-0005-0000-0000-0000B8000000}"/>
    <cellStyle name="Normal_Table 8.3_2" xfId="418" xr:uid="{5FAD3173-CDB0-4B6E-8F7A-F664C2475A65}"/>
    <cellStyle name="Normal_Table 8.4" xfId="295" xr:uid="{00000000-0005-0000-0000-0000B9000000}"/>
    <cellStyle name="Normal_Table 8.4_1" xfId="419" xr:uid="{3F95743E-4446-4739-BC72-4C0375CA42EA}"/>
    <cellStyle name="Normal_Table 8.5" xfId="296" xr:uid="{00000000-0005-0000-0000-0000BA000000}"/>
    <cellStyle name="Normal_Table 8.5_1" xfId="327" xr:uid="{00000000-0005-0000-0000-0000BB000000}"/>
    <cellStyle name="Normal_Table 8.5_2" xfId="328" xr:uid="{00000000-0005-0000-0000-0000BC000000}"/>
    <cellStyle name="Normal_Table 8.6" xfId="297" xr:uid="{00000000-0005-0000-0000-0000BD000000}"/>
    <cellStyle name="Normal_Table 8.6_1" xfId="326" xr:uid="{00000000-0005-0000-0000-0000BE000000}"/>
    <cellStyle name="style1570716039165" xfId="36" xr:uid="{00000000-0005-0000-0000-0000BF000000}"/>
    <cellStyle name="style1570716039312" xfId="15" xr:uid="{00000000-0005-0000-0000-0000C0000000}"/>
    <cellStyle name="style1570716039412" xfId="17" xr:uid="{00000000-0005-0000-0000-0000C1000000}"/>
    <cellStyle name="style1570716039497" xfId="20" xr:uid="{00000000-0005-0000-0000-0000C2000000}"/>
    <cellStyle name="style1570716039913" xfId="19" xr:uid="{00000000-0005-0000-0000-0000C3000000}"/>
    <cellStyle name="style1570716040129" xfId="22" xr:uid="{00000000-0005-0000-0000-0000C4000000}"/>
    <cellStyle name="style1570716040483" xfId="37" xr:uid="{00000000-0005-0000-0000-0000C5000000}"/>
    <cellStyle name="style1570716040684" xfId="3" xr:uid="{00000000-0005-0000-0000-0000C6000000}"/>
    <cellStyle name="style1570716040745" xfId="4" xr:uid="{00000000-0005-0000-0000-0000C7000000}"/>
    <cellStyle name="style1570716040818" xfId="5" xr:uid="{00000000-0005-0000-0000-0000C8000000}"/>
    <cellStyle name="style1570716040879" xfId="12" xr:uid="{00000000-0005-0000-0000-0000C9000000}"/>
    <cellStyle name="style1570716040940" xfId="13" xr:uid="{00000000-0005-0000-0000-0000CA000000}"/>
    <cellStyle name="style1570716041021" xfId="14" xr:uid="{00000000-0005-0000-0000-0000CB000000}"/>
    <cellStyle name="style1570716041082" xfId="6" xr:uid="{00000000-0005-0000-0000-0000CC000000}"/>
    <cellStyle name="style1570716041262" xfId="7" xr:uid="{00000000-0005-0000-0000-0000CD000000}"/>
    <cellStyle name="style1570716041346" xfId="8" xr:uid="{00000000-0005-0000-0000-0000CE000000}"/>
    <cellStyle name="style1570716041427" xfId="9" xr:uid="{00000000-0005-0000-0000-0000CF000000}"/>
    <cellStyle name="style1570716041509" xfId="10" xr:uid="{00000000-0005-0000-0000-0000D0000000}"/>
    <cellStyle name="style1570716041580" xfId="11" xr:uid="{00000000-0005-0000-0000-0000D1000000}"/>
    <cellStyle name="style1570716041659" xfId="16" xr:uid="{00000000-0005-0000-0000-0000D2000000}"/>
    <cellStyle name="style1570716041712" xfId="18" xr:uid="{00000000-0005-0000-0000-0000D3000000}"/>
    <cellStyle name="style1570716041773" xfId="21" xr:uid="{00000000-0005-0000-0000-0000D4000000}"/>
    <cellStyle name="style1570716041834" xfId="38" xr:uid="{00000000-0005-0000-0000-0000D5000000}"/>
    <cellStyle name="style1570716041905" xfId="39" xr:uid="{00000000-0005-0000-0000-0000D6000000}"/>
    <cellStyle name="style1570716041976" xfId="40" xr:uid="{00000000-0005-0000-0000-0000D7000000}"/>
    <cellStyle name="style1570716042047" xfId="41" xr:uid="{00000000-0005-0000-0000-0000D8000000}"/>
    <cellStyle name="style1570716042212" xfId="42" xr:uid="{00000000-0005-0000-0000-0000D9000000}"/>
    <cellStyle name="style1570716042281" xfId="43" xr:uid="{00000000-0005-0000-0000-0000DA000000}"/>
    <cellStyle name="style1570716042344" xfId="44" xr:uid="{00000000-0005-0000-0000-0000DB000000}"/>
    <cellStyle name="style1570716042413" xfId="45" xr:uid="{00000000-0005-0000-0000-0000DC000000}"/>
    <cellStyle name="style1570716042460" xfId="46" xr:uid="{00000000-0005-0000-0000-0000DD000000}"/>
    <cellStyle name="style1570716042513" xfId="47" xr:uid="{00000000-0005-0000-0000-0000DE000000}"/>
    <cellStyle name="style1570716042582" xfId="48" xr:uid="{00000000-0005-0000-0000-0000DF000000}"/>
    <cellStyle name="style1570716042645" xfId="49" xr:uid="{00000000-0005-0000-0000-0000E0000000}"/>
    <cellStyle name="style1570716043445" xfId="50" xr:uid="{00000000-0005-0000-0000-0000E1000000}"/>
    <cellStyle name="style1570716043506" xfId="51" xr:uid="{00000000-0005-0000-0000-0000E2000000}"/>
    <cellStyle name="style1570716044269" xfId="52" xr:uid="{00000000-0005-0000-0000-0000E3000000}"/>
    <cellStyle name="style1570716044817" xfId="53" xr:uid="{00000000-0005-0000-0000-0000E4000000}"/>
    <cellStyle name="style1570716044871" xfId="54" xr:uid="{00000000-0005-0000-0000-0000E5000000}"/>
    <cellStyle name="style1570716045002" xfId="55" xr:uid="{00000000-0005-0000-0000-0000E6000000}"/>
    <cellStyle name="style1571059265169" xfId="56" xr:uid="{00000000-0005-0000-0000-0000E7000000}"/>
    <cellStyle name="style1571059265263" xfId="57" xr:uid="{00000000-0005-0000-0000-0000E8000000}"/>
    <cellStyle name="style1571059265341" xfId="58" xr:uid="{00000000-0005-0000-0000-0000E9000000}"/>
    <cellStyle name="style1571059265435" xfId="59" xr:uid="{00000000-0005-0000-0000-0000EA000000}"/>
    <cellStyle name="style1571059265537" xfId="60" xr:uid="{00000000-0005-0000-0000-0000EB000000}"/>
    <cellStyle name="style1571059265718" xfId="61" xr:uid="{00000000-0005-0000-0000-0000EC000000}"/>
    <cellStyle name="style1571059266194" xfId="62" xr:uid="{00000000-0005-0000-0000-0000ED000000}"/>
    <cellStyle name="style1571059266272" xfId="63" xr:uid="{00000000-0005-0000-0000-0000EE000000}"/>
    <cellStyle name="style1571059266350" xfId="64" xr:uid="{00000000-0005-0000-0000-0000EF000000}"/>
    <cellStyle name="style1571059266428" xfId="65" xr:uid="{00000000-0005-0000-0000-0000F0000000}"/>
    <cellStyle name="style1571059266537" xfId="66" xr:uid="{00000000-0005-0000-0000-0000F1000000}"/>
    <cellStyle name="style1571059266635" xfId="67" xr:uid="{00000000-0005-0000-0000-0000F2000000}"/>
    <cellStyle name="style1571059266687" xfId="68" xr:uid="{00000000-0005-0000-0000-0000F3000000}"/>
    <cellStyle name="style1571059266781" xfId="69" xr:uid="{00000000-0005-0000-0000-0000F4000000}"/>
    <cellStyle name="style1571059266875" xfId="70" xr:uid="{00000000-0005-0000-0000-0000F5000000}"/>
    <cellStyle name="style1571059266953" xfId="71" xr:uid="{00000000-0005-0000-0000-0000F6000000}"/>
    <cellStyle name="style1571059267047" xfId="72" xr:uid="{00000000-0005-0000-0000-0000F7000000}"/>
    <cellStyle name="style1571059267126" xfId="73" xr:uid="{00000000-0005-0000-0000-0000F8000000}"/>
    <cellStyle name="style1571059267207" xfId="74" xr:uid="{00000000-0005-0000-0000-0000F9000000}"/>
    <cellStyle name="style1571059267254" xfId="75" xr:uid="{00000000-0005-0000-0000-0000FA000000}"/>
    <cellStyle name="style1571059267442" xfId="76" xr:uid="{00000000-0005-0000-0000-0000FB000000}"/>
    <cellStyle name="style1571059267504" xfId="77" xr:uid="{00000000-0005-0000-0000-0000FC000000}"/>
    <cellStyle name="style1571059267582" xfId="78" xr:uid="{00000000-0005-0000-0000-0000FD000000}"/>
    <cellStyle name="style1571059267675" xfId="79" xr:uid="{00000000-0005-0000-0000-0000FE000000}"/>
    <cellStyle name="style1571059267741" xfId="80" xr:uid="{00000000-0005-0000-0000-0000FF000000}"/>
    <cellStyle name="style1571059267804" xfId="81" xr:uid="{00000000-0005-0000-0000-000000010000}"/>
    <cellStyle name="style1571059267882" xfId="82" xr:uid="{00000000-0005-0000-0000-000001010000}"/>
    <cellStyle name="style1571059268023" xfId="83" xr:uid="{00000000-0005-0000-0000-000002010000}"/>
    <cellStyle name="style1571059268069" xfId="84" xr:uid="{00000000-0005-0000-0000-000003010000}"/>
    <cellStyle name="style1571059268116" xfId="85" xr:uid="{00000000-0005-0000-0000-000004010000}"/>
    <cellStyle name="style1571059268243" xfId="86" xr:uid="{00000000-0005-0000-0000-000005010000}"/>
    <cellStyle name="style1571059268290" xfId="87" xr:uid="{00000000-0005-0000-0000-000006010000}"/>
    <cellStyle name="style1571059268353" xfId="88" xr:uid="{00000000-0005-0000-0000-000007010000}"/>
    <cellStyle name="style1571059268415" xfId="89" xr:uid="{00000000-0005-0000-0000-000008010000}"/>
    <cellStyle name="style1571059268478" xfId="90" xr:uid="{00000000-0005-0000-0000-000009010000}"/>
    <cellStyle name="style1571059268810" xfId="91" xr:uid="{00000000-0005-0000-0000-00000A010000}"/>
    <cellStyle name="style1571151873479" xfId="92" xr:uid="{00000000-0005-0000-0000-00000B010000}"/>
    <cellStyle name="style1571151873610" xfId="93" xr:uid="{00000000-0005-0000-0000-00000C010000}"/>
    <cellStyle name="style1571151873711" xfId="94" xr:uid="{00000000-0005-0000-0000-00000D010000}"/>
    <cellStyle name="style1571151873795" xfId="95" xr:uid="{00000000-0005-0000-0000-00000E010000}"/>
    <cellStyle name="style1571151873880" xfId="96" xr:uid="{00000000-0005-0000-0000-00000F010000}"/>
    <cellStyle name="style1571151873980" xfId="97" xr:uid="{00000000-0005-0000-0000-000010010000}"/>
    <cellStyle name="style1571151874096" xfId="98" xr:uid="{00000000-0005-0000-0000-000011010000}"/>
    <cellStyle name="style1571151874381" xfId="99" xr:uid="{00000000-0005-0000-0000-000012010000}"/>
    <cellStyle name="style1571151874629" xfId="100" xr:uid="{00000000-0005-0000-0000-000013010000}"/>
    <cellStyle name="style1571151874723" xfId="101" xr:uid="{00000000-0005-0000-0000-000014010000}"/>
    <cellStyle name="style1571151874857" xfId="102" xr:uid="{00000000-0005-0000-0000-000015010000}"/>
    <cellStyle name="style1571151874968" xfId="103" xr:uid="{00000000-0005-0000-0000-000016010000}"/>
    <cellStyle name="style1571151875059" xfId="104" xr:uid="{00000000-0005-0000-0000-000017010000}"/>
    <cellStyle name="style1571151875199" xfId="105" xr:uid="{00000000-0005-0000-0000-000018010000}"/>
    <cellStyle name="style1571151875292" xfId="106" xr:uid="{00000000-0005-0000-0000-000019010000}"/>
    <cellStyle name="style1571151875403" xfId="107" xr:uid="{00000000-0005-0000-0000-00001A010000}"/>
    <cellStyle name="style1571151875515" xfId="108" xr:uid="{00000000-0005-0000-0000-00001B010000}"/>
    <cellStyle name="style1571151875616" xfId="109" xr:uid="{00000000-0005-0000-0000-00001C010000}"/>
    <cellStyle name="style1571151875746" xfId="110" xr:uid="{00000000-0005-0000-0000-00001D010000}"/>
    <cellStyle name="style1571151875869" xfId="111" xr:uid="{00000000-0005-0000-0000-00001E010000}"/>
    <cellStyle name="style1571151875979" xfId="112" xr:uid="{00000000-0005-0000-0000-00001F010000}"/>
    <cellStyle name="style1571151876052" xfId="113" xr:uid="{00000000-0005-0000-0000-000020010000}"/>
    <cellStyle name="style1571151876124" xfId="114" xr:uid="{00000000-0005-0000-0000-000021010000}"/>
    <cellStyle name="style1571151876193" xfId="115" xr:uid="{00000000-0005-0000-0000-000022010000}"/>
    <cellStyle name="style1571151876266" xfId="116" xr:uid="{00000000-0005-0000-0000-000023010000}"/>
    <cellStyle name="style1571151876348" xfId="117" xr:uid="{00000000-0005-0000-0000-000024010000}"/>
    <cellStyle name="style1571151876418" xfId="118" xr:uid="{00000000-0005-0000-0000-000025010000}"/>
    <cellStyle name="style1571151876489" xfId="119" xr:uid="{00000000-0005-0000-0000-000026010000}"/>
    <cellStyle name="style1571151876556" xfId="120" xr:uid="{00000000-0005-0000-0000-000027010000}"/>
    <cellStyle name="style1571151876625" xfId="121" xr:uid="{00000000-0005-0000-0000-000028010000}"/>
    <cellStyle name="style1571151876688" xfId="122" xr:uid="{00000000-0005-0000-0000-000029010000}"/>
    <cellStyle name="style1571151876741" xfId="123" xr:uid="{00000000-0005-0000-0000-00002A010000}"/>
    <cellStyle name="style1571151876842" xfId="124" xr:uid="{00000000-0005-0000-0000-00002B010000}"/>
    <cellStyle name="style1571151876911" xfId="125" xr:uid="{00000000-0005-0000-0000-00002C010000}"/>
    <cellStyle name="style1571151876989" xfId="126" xr:uid="{00000000-0005-0000-0000-00002D010000}"/>
    <cellStyle name="style1571151877881" xfId="127" xr:uid="{00000000-0005-0000-0000-00002E010000}"/>
    <cellStyle name="style1571151878002" xfId="128" xr:uid="{00000000-0005-0000-0000-00002F010000}"/>
    <cellStyle name="style1571151878098" xfId="129" xr:uid="{00000000-0005-0000-0000-000030010000}"/>
    <cellStyle name="style1571151878182" xfId="130" xr:uid="{00000000-0005-0000-0000-000031010000}"/>
    <cellStyle name="style1571151878652" xfId="131" xr:uid="{00000000-0005-0000-0000-000032010000}"/>
    <cellStyle name="style1571151879555" xfId="132" xr:uid="{00000000-0005-0000-0000-000033010000}"/>
    <cellStyle name="style1571151879618" xfId="133" xr:uid="{00000000-0005-0000-0000-000034010000}"/>
    <cellStyle name="style1571151879834" xfId="134" xr:uid="{00000000-0005-0000-0000-000035010000}"/>
    <cellStyle name="style1571229869738" xfId="135" xr:uid="{00000000-0005-0000-0000-000036010000}"/>
    <cellStyle name="style1571229869905" xfId="136" xr:uid="{00000000-0005-0000-0000-000037010000}"/>
    <cellStyle name="style1571229870023" xfId="137" xr:uid="{00000000-0005-0000-0000-000038010000}"/>
    <cellStyle name="style1571229870125" xfId="138" xr:uid="{00000000-0005-0000-0000-000039010000}"/>
    <cellStyle name="style1571229870224" xfId="139" xr:uid="{00000000-0005-0000-0000-00003A010000}"/>
    <cellStyle name="style1571229870364" xfId="140" xr:uid="{00000000-0005-0000-0000-00003B010000}"/>
    <cellStyle name="style1571229870473" xfId="141" xr:uid="{00000000-0005-0000-0000-00003C010000}"/>
    <cellStyle name="style1571229870604" xfId="142" xr:uid="{00000000-0005-0000-0000-00003D010000}"/>
    <cellStyle name="style1571229870742" xfId="143" xr:uid="{00000000-0005-0000-0000-00003E010000}"/>
    <cellStyle name="style1571229870845" xfId="144" xr:uid="{00000000-0005-0000-0000-00003F010000}"/>
    <cellStyle name="style1571229870944" xfId="145" xr:uid="{00000000-0005-0000-0000-000040010000}"/>
    <cellStyle name="style1571229871041" xfId="146" xr:uid="{00000000-0005-0000-0000-000041010000}"/>
    <cellStyle name="style1571229871142" xfId="147" xr:uid="{00000000-0005-0000-0000-000042010000}"/>
    <cellStyle name="style1571229871301" xfId="148" xr:uid="{00000000-0005-0000-0000-000043010000}"/>
    <cellStyle name="style1571229871377" xfId="149" xr:uid="{00000000-0005-0000-0000-000044010000}"/>
    <cellStyle name="style1571229871472" xfId="150" xr:uid="{00000000-0005-0000-0000-000045010000}"/>
    <cellStyle name="style1571229871542" xfId="151" xr:uid="{00000000-0005-0000-0000-000046010000}"/>
    <cellStyle name="style1571229871617" xfId="152" xr:uid="{00000000-0005-0000-0000-000047010000}"/>
    <cellStyle name="style1571229871710" xfId="153" xr:uid="{00000000-0005-0000-0000-000048010000}"/>
    <cellStyle name="style1571229872035" xfId="154" xr:uid="{00000000-0005-0000-0000-000049010000}"/>
    <cellStyle name="style1571229872119" xfId="155" xr:uid="{00000000-0005-0000-0000-00004A010000}"/>
    <cellStyle name="style1571229872201" xfId="156" xr:uid="{00000000-0005-0000-0000-00004B010000}"/>
    <cellStyle name="style1571229872295" xfId="157" xr:uid="{00000000-0005-0000-0000-00004C010000}"/>
    <cellStyle name="style1571229872378" xfId="158" xr:uid="{00000000-0005-0000-0000-00004D010000}"/>
    <cellStyle name="style1571229872746" xfId="159" xr:uid="{00000000-0005-0000-0000-00004E010000}"/>
    <cellStyle name="style1571229872816" xfId="160" xr:uid="{00000000-0005-0000-0000-00004F010000}"/>
    <cellStyle name="style1571229873267" xfId="161" xr:uid="{00000000-0005-0000-0000-000050010000}"/>
    <cellStyle name="style1571300637799" xfId="162" xr:uid="{00000000-0005-0000-0000-000051010000}"/>
    <cellStyle name="style1571300637908" xfId="163" xr:uid="{00000000-0005-0000-0000-000052010000}"/>
    <cellStyle name="style1571300638018" xfId="164" xr:uid="{00000000-0005-0000-0000-000053010000}"/>
    <cellStyle name="style1571300638143" xfId="165" xr:uid="{00000000-0005-0000-0000-000054010000}"/>
    <cellStyle name="style1571300638237" xfId="166" xr:uid="{00000000-0005-0000-0000-000055010000}"/>
    <cellStyle name="style1571300638472" xfId="167" xr:uid="{00000000-0005-0000-0000-000056010000}"/>
    <cellStyle name="style1571300639007" xfId="168" xr:uid="{00000000-0005-0000-0000-000057010000}"/>
    <cellStyle name="style1571300639069" xfId="169" xr:uid="{00000000-0005-0000-0000-000058010000}"/>
    <cellStyle name="style1571300639163" xfId="170" xr:uid="{00000000-0005-0000-0000-000059010000}"/>
    <cellStyle name="style1571300639241" xfId="171" xr:uid="{00000000-0005-0000-0000-00005A010000}"/>
    <cellStyle name="style1571300639391" xfId="172" xr:uid="{00000000-0005-0000-0000-00005B010000}"/>
    <cellStyle name="style1571300639476" xfId="173" xr:uid="{00000000-0005-0000-0000-00005C010000}"/>
    <cellStyle name="style1571300639554" xfId="174" xr:uid="{00000000-0005-0000-0000-00005D010000}"/>
    <cellStyle name="style1571300639632" xfId="175" xr:uid="{00000000-0005-0000-0000-00005E010000}"/>
    <cellStyle name="style1571300639726" xfId="176" xr:uid="{00000000-0005-0000-0000-00005F010000}"/>
    <cellStyle name="style1571300639804" xfId="177" xr:uid="{00000000-0005-0000-0000-000060010000}"/>
    <cellStyle name="style1571300639884" xfId="178" xr:uid="{00000000-0005-0000-0000-000061010000}"/>
    <cellStyle name="style1571300639962" xfId="179" xr:uid="{00000000-0005-0000-0000-000062010000}"/>
    <cellStyle name="style1571300640040" xfId="180" xr:uid="{00000000-0005-0000-0000-000063010000}"/>
    <cellStyle name="style1571300640103" xfId="181" xr:uid="{00000000-0005-0000-0000-000064010000}"/>
    <cellStyle name="style1571300640212" xfId="182" xr:uid="{00000000-0005-0000-0000-000065010000}"/>
    <cellStyle name="style1571300640275" xfId="183" xr:uid="{00000000-0005-0000-0000-000066010000}"/>
    <cellStyle name="style1571300640337" xfId="184" xr:uid="{00000000-0005-0000-0000-000067010000}"/>
    <cellStyle name="style1571300640420" xfId="185" xr:uid="{00000000-0005-0000-0000-000068010000}"/>
    <cellStyle name="style1571300640495" xfId="186" xr:uid="{00000000-0005-0000-0000-000069010000}"/>
    <cellStyle name="style1571300640557" xfId="187" xr:uid="{00000000-0005-0000-0000-00006A010000}"/>
    <cellStyle name="style1571300640635" xfId="188" xr:uid="{00000000-0005-0000-0000-00006B010000}"/>
    <cellStyle name="style1571300640713" xfId="189" xr:uid="{00000000-0005-0000-0000-00006C010000}"/>
    <cellStyle name="style1571300640776" xfId="190" xr:uid="{00000000-0005-0000-0000-00006D010000}"/>
    <cellStyle name="style1571300640839" xfId="191" xr:uid="{00000000-0005-0000-0000-00006E010000}"/>
    <cellStyle name="style1571300640981" xfId="192" xr:uid="{00000000-0005-0000-0000-00006F010000}"/>
    <cellStyle name="style1571300641028" xfId="193" xr:uid="{00000000-0005-0000-0000-000070010000}"/>
    <cellStyle name="style1571300641091" xfId="194" xr:uid="{00000000-0005-0000-0000-000071010000}"/>
    <cellStyle name="style1571300641153" xfId="195" xr:uid="{00000000-0005-0000-0000-000072010000}"/>
    <cellStyle name="style1571300641231" xfId="196" xr:uid="{00000000-0005-0000-0000-000073010000}"/>
    <cellStyle name="style1571300642063" xfId="197" xr:uid="{00000000-0005-0000-0000-000074010000}"/>
    <cellStyle name="style1571311093844" xfId="198" xr:uid="{00000000-0005-0000-0000-000075010000}"/>
    <cellStyle name="style1571311094376" xfId="199" xr:uid="{00000000-0005-0000-0000-000076010000}"/>
    <cellStyle name="style1571311094642" xfId="200" xr:uid="{00000000-0005-0000-0000-000077010000}"/>
    <cellStyle name="style1571311094704" xfId="201" xr:uid="{00000000-0005-0000-0000-000078010000}"/>
    <cellStyle name="style1571311094782" xfId="202" xr:uid="{00000000-0005-0000-0000-000079010000}"/>
    <cellStyle name="style1571311094870" xfId="203" xr:uid="{00000000-0005-0000-0000-00007A010000}"/>
    <cellStyle name="style1571311094909" xfId="204" xr:uid="{00000000-0005-0000-0000-00007B010000}"/>
    <cellStyle name="style1571311095066" xfId="205" xr:uid="{00000000-0005-0000-0000-00007C010000}"/>
    <cellStyle name="style1571311095128" xfId="206" xr:uid="{00000000-0005-0000-0000-00007D010000}"/>
    <cellStyle name="style1571311095191" xfId="207" xr:uid="{00000000-0005-0000-0000-00007E010000}"/>
    <cellStyle name="style1571311095253" xfId="208" xr:uid="{00000000-0005-0000-0000-00007F010000}"/>
    <cellStyle name="style1571311095426" xfId="209" xr:uid="{00000000-0005-0000-0000-000080010000}"/>
    <cellStyle name="style1571311095489" xfId="210" xr:uid="{00000000-0005-0000-0000-000081010000}"/>
    <cellStyle name="style1571311095536" xfId="211" xr:uid="{00000000-0005-0000-0000-000082010000}"/>
    <cellStyle name="style1571311095614" xfId="212" xr:uid="{00000000-0005-0000-0000-000083010000}"/>
    <cellStyle name="style1571311095676" xfId="213" xr:uid="{00000000-0005-0000-0000-000084010000}"/>
    <cellStyle name="style1571311095977" xfId="214" xr:uid="{00000000-0005-0000-0000-000085010000}"/>
    <cellStyle name="style1571311096024" xfId="215" xr:uid="{00000000-0005-0000-0000-000086010000}"/>
    <cellStyle name="style1571311096149" xfId="216" xr:uid="{00000000-0005-0000-0000-000087010000}"/>
    <cellStyle name="style1571388679809" xfId="217" xr:uid="{00000000-0005-0000-0000-000088010000}"/>
    <cellStyle name="style1571388680584" xfId="218" xr:uid="{00000000-0005-0000-0000-000089010000}"/>
    <cellStyle name="style1571388680891" xfId="219" xr:uid="{00000000-0005-0000-0000-00008A010000}"/>
    <cellStyle name="style1571388680981" xfId="220" xr:uid="{00000000-0005-0000-0000-00008B010000}"/>
    <cellStyle name="style1571388681064" xfId="221" xr:uid="{00000000-0005-0000-0000-00008C010000}"/>
    <cellStyle name="style1571388681154" xfId="222" xr:uid="{00000000-0005-0000-0000-00008D010000}"/>
    <cellStyle name="style1571388681217" xfId="223" xr:uid="{00000000-0005-0000-0000-00008E010000}"/>
    <cellStyle name="style1571388681379" xfId="224" xr:uid="{00000000-0005-0000-0000-00008F010000}"/>
    <cellStyle name="style1571388681439" xfId="225" xr:uid="{00000000-0005-0000-0000-000090010000}"/>
    <cellStyle name="style1571388681511" xfId="226" xr:uid="{00000000-0005-0000-0000-000091010000}"/>
    <cellStyle name="style1571388681590" xfId="227" xr:uid="{00000000-0005-0000-0000-000092010000}"/>
    <cellStyle name="style1571388681835" xfId="228" xr:uid="{00000000-0005-0000-0000-000093010000}"/>
    <cellStyle name="style1571388681907" xfId="229" xr:uid="{00000000-0005-0000-0000-000094010000}"/>
    <cellStyle name="style1571388681976" xfId="230" xr:uid="{00000000-0005-0000-0000-000095010000}"/>
    <cellStyle name="style1571388682049" xfId="231" xr:uid="{00000000-0005-0000-0000-000096010000}"/>
    <cellStyle name="style1571388682131" xfId="232" xr:uid="{00000000-0005-0000-0000-000097010000}"/>
    <cellStyle name="style1571388682445" xfId="233" xr:uid="{00000000-0005-0000-0000-000098010000}"/>
    <cellStyle name="style1571388682506" xfId="234" xr:uid="{00000000-0005-0000-0000-000099010000}"/>
    <cellStyle name="style1571388682578" xfId="235" xr:uid="{00000000-0005-0000-0000-00009A010000}"/>
    <cellStyle name="style1571928451046" xfId="236" xr:uid="{00000000-0005-0000-0000-00009B010000}"/>
    <cellStyle name="style1571928451258" xfId="237" xr:uid="{00000000-0005-0000-0000-00009C010000}"/>
    <cellStyle name="style1571928451494" xfId="238" xr:uid="{00000000-0005-0000-0000-00009D010000}"/>
    <cellStyle name="style1571928453204" xfId="239" xr:uid="{00000000-0005-0000-0000-00009E010000}"/>
    <cellStyle name="style1571928454042" xfId="240" xr:uid="{00000000-0005-0000-0000-00009F010000}"/>
  </cellStyles>
  <dxfs count="25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5"/>
  <sheetViews>
    <sheetView workbookViewId="0"/>
  </sheetViews>
  <sheetFormatPr defaultRowHeight="14.5" x14ac:dyDescent="0.35"/>
  <sheetData>
    <row r="1" spans="2:14" x14ac:dyDescent="0.3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2:14" ht="18" x14ac:dyDescent="0.4">
      <c r="B2" s="2292" t="s">
        <v>538</v>
      </c>
      <c r="C2" s="2292"/>
      <c r="D2" s="2292"/>
      <c r="E2" s="2292"/>
      <c r="F2" s="2292"/>
      <c r="G2" s="2292"/>
      <c r="H2" s="2292"/>
      <c r="I2" s="2292"/>
      <c r="J2" s="2292"/>
      <c r="K2" s="2292"/>
      <c r="L2" s="2292"/>
      <c r="M2" s="2292"/>
      <c r="N2" s="24"/>
    </row>
    <row r="3" spans="2:14" ht="18" x14ac:dyDescent="0.4">
      <c r="B3" s="2292" t="s">
        <v>785</v>
      </c>
      <c r="C3" s="2292"/>
      <c r="D3" s="2292"/>
      <c r="E3" s="2292"/>
      <c r="F3" s="2292"/>
      <c r="G3" s="2292"/>
      <c r="H3" s="2292"/>
      <c r="I3" s="2292"/>
      <c r="J3" s="2292"/>
      <c r="K3" s="2292"/>
      <c r="L3" s="2292"/>
      <c r="M3" s="2292"/>
      <c r="N3" s="24"/>
    </row>
    <row r="4" spans="2:14" x14ac:dyDescent="0.3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2:14" x14ac:dyDescent="0.35">
      <c r="B5" s="2293" t="s">
        <v>539</v>
      </c>
      <c r="C5" s="2293"/>
      <c r="D5" s="2293"/>
      <c r="E5" s="2293"/>
      <c r="F5" s="2293"/>
      <c r="G5" s="2293"/>
      <c r="H5" s="2293"/>
      <c r="I5" s="2293"/>
      <c r="J5" s="2293"/>
      <c r="K5" s="2293"/>
      <c r="L5" s="2293"/>
      <c r="M5" s="2293"/>
      <c r="N5" s="24"/>
    </row>
    <row r="6" spans="2:14" x14ac:dyDescent="0.35">
      <c r="B6" s="2293"/>
      <c r="C6" s="2293"/>
      <c r="D6" s="2293"/>
      <c r="E6" s="2293"/>
      <c r="F6" s="2293"/>
      <c r="G6" s="2293"/>
      <c r="H6" s="2293"/>
      <c r="I6" s="2293"/>
      <c r="J6" s="2293"/>
      <c r="K6" s="2293"/>
      <c r="L6" s="2293"/>
      <c r="M6" s="2293"/>
      <c r="N6" s="24"/>
    </row>
    <row r="7" spans="2:14" x14ac:dyDescent="0.35">
      <c r="B7" s="2293"/>
      <c r="C7" s="2293"/>
      <c r="D7" s="2293"/>
      <c r="E7" s="2293"/>
      <c r="F7" s="2293"/>
      <c r="G7" s="2293"/>
      <c r="H7" s="2293"/>
      <c r="I7" s="2293"/>
      <c r="J7" s="2293"/>
      <c r="K7" s="2293"/>
      <c r="L7" s="2293"/>
      <c r="M7" s="2293"/>
      <c r="N7" s="24"/>
    </row>
    <row r="8" spans="2:14" x14ac:dyDescent="0.35">
      <c r="B8" s="2293"/>
      <c r="C8" s="2293"/>
      <c r="D8" s="2293"/>
      <c r="E8" s="2293"/>
      <c r="F8" s="2293"/>
      <c r="G8" s="2293"/>
      <c r="H8" s="2293"/>
      <c r="I8" s="2293"/>
      <c r="J8" s="2293"/>
      <c r="K8" s="2293"/>
      <c r="L8" s="2293"/>
      <c r="M8" s="2293"/>
      <c r="N8" s="24"/>
    </row>
    <row r="9" spans="2:14" x14ac:dyDescent="0.35"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24"/>
    </row>
    <row r="10" spans="2:14" x14ac:dyDescent="0.35"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24"/>
    </row>
    <row r="11" spans="2:14" x14ac:dyDescent="0.35">
      <c r="B11" s="2293" t="s">
        <v>553</v>
      </c>
      <c r="C11" s="2293"/>
      <c r="D11" s="2293"/>
      <c r="E11" s="2293"/>
      <c r="F11" s="2293"/>
      <c r="G11" s="2293"/>
      <c r="H11" s="2293"/>
      <c r="I11" s="2293"/>
      <c r="J11" s="2293"/>
      <c r="K11" s="2293"/>
      <c r="L11" s="2293"/>
      <c r="M11" s="2293"/>
      <c r="N11" s="24"/>
    </row>
    <row r="12" spans="2:14" x14ac:dyDescent="0.35">
      <c r="B12" s="2293"/>
      <c r="C12" s="2293"/>
      <c r="D12" s="2293"/>
      <c r="E12" s="2293"/>
      <c r="F12" s="2293"/>
      <c r="G12" s="2293"/>
      <c r="H12" s="2293"/>
      <c r="I12" s="2293"/>
      <c r="J12" s="2293"/>
      <c r="K12" s="2293"/>
      <c r="L12" s="2293"/>
      <c r="M12" s="2293"/>
      <c r="N12" s="24"/>
    </row>
    <row r="13" spans="2:14" x14ac:dyDescent="0.35">
      <c r="B13" s="2293"/>
      <c r="C13" s="2293"/>
      <c r="D13" s="2293"/>
      <c r="E13" s="2293"/>
      <c r="F13" s="2293"/>
      <c r="G13" s="2293"/>
      <c r="H13" s="2293"/>
      <c r="I13" s="2293"/>
      <c r="J13" s="2293"/>
      <c r="K13" s="2293"/>
      <c r="L13" s="2293"/>
      <c r="M13" s="2293"/>
      <c r="N13" s="24"/>
    </row>
    <row r="14" spans="2:14" x14ac:dyDescent="0.35">
      <c r="B14" s="2293"/>
      <c r="C14" s="2293"/>
      <c r="D14" s="2293"/>
      <c r="E14" s="2293"/>
      <c r="F14" s="2293"/>
      <c r="G14" s="2293"/>
      <c r="H14" s="2293"/>
      <c r="I14" s="2293"/>
      <c r="J14" s="2293"/>
      <c r="K14" s="2293"/>
      <c r="L14" s="2293"/>
      <c r="M14" s="2293"/>
      <c r="N14" s="24"/>
    </row>
    <row r="15" spans="2:14" x14ac:dyDescent="0.35">
      <c r="B15" s="2293"/>
      <c r="C15" s="2293"/>
      <c r="D15" s="2293"/>
      <c r="E15" s="2293"/>
      <c r="F15" s="2293"/>
      <c r="G15" s="2293"/>
      <c r="H15" s="2293"/>
      <c r="I15" s="2293"/>
      <c r="J15" s="2293"/>
      <c r="K15" s="2293"/>
      <c r="L15" s="2293"/>
      <c r="M15" s="2293"/>
      <c r="N15" s="24"/>
    </row>
    <row r="16" spans="2:14" x14ac:dyDescent="0.3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2:14" ht="18" x14ac:dyDescent="0.4">
      <c r="B17" s="2292" t="s">
        <v>540</v>
      </c>
      <c r="C17" s="2292"/>
      <c r="D17" s="2292"/>
      <c r="E17" s="2292"/>
      <c r="F17" s="2292"/>
      <c r="G17" s="2292"/>
      <c r="H17" s="2292"/>
      <c r="I17" s="2292"/>
      <c r="J17" s="2292"/>
      <c r="K17" s="2292"/>
      <c r="L17" s="2292"/>
      <c r="M17" s="2292"/>
      <c r="N17" s="24"/>
    </row>
    <row r="18" spans="2:14" x14ac:dyDescent="0.35">
      <c r="B18" s="2296" t="s">
        <v>35</v>
      </c>
      <c r="C18" s="2297"/>
      <c r="D18" s="2208"/>
      <c r="E18" s="2209">
        <v>5</v>
      </c>
      <c r="F18" s="2209">
        <v>10</v>
      </c>
      <c r="G18" s="2209">
        <v>15</v>
      </c>
      <c r="H18" s="2209">
        <v>20</v>
      </c>
      <c r="I18" s="2209">
        <v>25</v>
      </c>
      <c r="J18" s="2209">
        <v>30</v>
      </c>
      <c r="K18" s="2209">
        <v>35</v>
      </c>
      <c r="L18" s="2209">
        <v>40</v>
      </c>
      <c r="M18" s="2209">
        <v>45</v>
      </c>
      <c r="N18" s="2209">
        <v>50</v>
      </c>
    </row>
    <row r="19" spans="2:14" x14ac:dyDescent="0.35">
      <c r="B19" s="2294" t="s">
        <v>541</v>
      </c>
      <c r="C19" s="2295"/>
      <c r="D19" s="189"/>
      <c r="E19" s="190" t="s">
        <v>542</v>
      </c>
      <c r="F19" s="190" t="s">
        <v>543</v>
      </c>
      <c r="G19" s="190" t="s">
        <v>544</v>
      </c>
      <c r="H19" s="190" t="s">
        <v>545</v>
      </c>
      <c r="I19" s="190" t="s">
        <v>546</v>
      </c>
      <c r="J19" s="190" t="s">
        <v>547</v>
      </c>
      <c r="K19" s="190" t="s">
        <v>548</v>
      </c>
      <c r="L19" s="190" t="s">
        <v>549</v>
      </c>
      <c r="M19" s="190" t="s">
        <v>550</v>
      </c>
      <c r="N19" s="190">
        <v>50</v>
      </c>
    </row>
    <row r="20" spans="2:14" x14ac:dyDescent="0.35">
      <c r="B20" s="2296" t="s">
        <v>239</v>
      </c>
      <c r="C20" s="2297"/>
      <c r="D20" s="191">
        <v>200</v>
      </c>
      <c r="E20" s="192">
        <v>3.0281427048945413</v>
      </c>
      <c r="F20" s="192">
        <v>4.1682214854490143</v>
      </c>
      <c r="G20" s="192">
        <v>4.9611759021081179</v>
      </c>
      <c r="H20" s="192">
        <v>5.5576286472653527</v>
      </c>
      <c r="I20" s="192">
        <v>6.0163094916649262</v>
      </c>
      <c r="J20" s="192">
        <v>6.3670634901371281</v>
      </c>
      <c r="K20" s="192">
        <v>6.6270497919303137</v>
      </c>
      <c r="L20" s="192">
        <v>6.8066771828372161</v>
      </c>
      <c r="M20" s="192">
        <v>6.9122133551661058</v>
      </c>
      <c r="N20" s="192">
        <v>6.9470358090816919</v>
      </c>
    </row>
    <row r="21" spans="2:14" x14ac:dyDescent="0.35">
      <c r="B21" s="2298" t="s">
        <v>241</v>
      </c>
      <c r="C21" s="2299"/>
      <c r="D21" s="191">
        <v>200</v>
      </c>
      <c r="E21" s="192">
        <v>3.0281427048945413</v>
      </c>
      <c r="F21" s="192">
        <v>4.1682214854490143</v>
      </c>
      <c r="G21" s="192">
        <v>4.9611759021081179</v>
      </c>
      <c r="H21" s="192">
        <v>5.5576286472653527</v>
      </c>
      <c r="I21" s="192">
        <v>6.0163094916649262</v>
      </c>
      <c r="J21" s="192">
        <v>6.3670634901371281</v>
      </c>
      <c r="K21" s="192">
        <v>6.6270497919303137</v>
      </c>
      <c r="L21" s="192">
        <v>6.8066771828372161</v>
      </c>
      <c r="M21" s="192">
        <v>6.9122133551661058</v>
      </c>
      <c r="N21" s="192">
        <v>6.9470358090816919</v>
      </c>
    </row>
    <row r="22" spans="2:14" x14ac:dyDescent="0.35">
      <c r="B22" s="2298" t="s">
        <v>240</v>
      </c>
      <c r="C22" s="2299"/>
      <c r="D22" s="191">
        <v>250</v>
      </c>
      <c r="E22" s="192">
        <v>2.7070931667851066</v>
      </c>
      <c r="F22" s="192">
        <v>3.7262985930839303</v>
      </c>
      <c r="G22" s="192">
        <v>4.4351824509814666</v>
      </c>
      <c r="H22" s="192">
        <v>4.9683981241119062</v>
      </c>
      <c r="I22" s="192">
        <v>5.3784487394948268</v>
      </c>
      <c r="J22" s="192">
        <v>5.6920151216048529</v>
      </c>
      <c r="K22" s="192">
        <v>5.9244371735459538</v>
      </c>
      <c r="L22" s="192">
        <v>6.0850201215376503</v>
      </c>
      <c r="M22" s="192">
        <v>6.1793671450443055</v>
      </c>
      <c r="N22" s="192">
        <v>6.2104976551398838</v>
      </c>
    </row>
    <row r="23" spans="2:14" x14ac:dyDescent="0.35">
      <c r="B23" s="2294" t="s">
        <v>551</v>
      </c>
      <c r="C23" s="2295"/>
      <c r="D23" s="193">
        <v>650</v>
      </c>
      <c r="E23" s="194">
        <v>1.6767971523988101</v>
      </c>
      <c r="F23" s="194">
        <v>2.3081018956178472</v>
      </c>
      <c r="G23" s="194">
        <v>2.7471907488898228</v>
      </c>
      <c r="H23" s="194">
        <v>3.0774691941571293</v>
      </c>
      <c r="I23" s="194">
        <v>3.3314581268801242</v>
      </c>
      <c r="J23" s="194">
        <v>3.525683882779949</v>
      </c>
      <c r="K23" s="194">
        <v>3.669648131824379</v>
      </c>
      <c r="L23" s="194">
        <v>3.7691146124095507</v>
      </c>
      <c r="M23" s="194">
        <v>3.8275539828362217</v>
      </c>
      <c r="N23" s="194">
        <v>3.8468364926964123</v>
      </c>
    </row>
    <row r="24" spans="2:14" x14ac:dyDescent="0.35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2:14" x14ac:dyDescent="0.3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</row>
    <row r="26" spans="2:14" x14ac:dyDescent="0.35">
      <c r="B26" s="2291" t="s">
        <v>786</v>
      </c>
      <c r="C26" s="2291"/>
      <c r="D26" s="2291"/>
      <c r="E26" s="2291"/>
      <c r="F26" s="2291"/>
      <c r="G26" s="2291"/>
      <c r="H26" s="2291"/>
      <c r="I26" s="2291"/>
      <c r="J26" s="2291"/>
      <c r="K26" s="2291"/>
      <c r="L26" s="2291"/>
      <c r="M26" s="2291"/>
      <c r="N26" s="24"/>
    </row>
    <row r="27" spans="2:14" x14ac:dyDescent="0.3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</row>
    <row r="28" spans="2:14" x14ac:dyDescent="0.35">
      <c r="B28" s="2290" t="s">
        <v>555</v>
      </c>
      <c r="C28" s="2291"/>
      <c r="D28" s="2291"/>
      <c r="E28" s="23"/>
      <c r="F28" s="24"/>
      <c r="G28" s="24"/>
      <c r="H28" s="24"/>
      <c r="I28" s="23"/>
      <c r="J28" s="23"/>
      <c r="K28" s="23"/>
      <c r="L28" s="23"/>
      <c r="M28" s="23"/>
      <c r="N28" s="24"/>
    </row>
    <row r="29" spans="2:14" x14ac:dyDescent="0.35">
      <c r="B29" s="2291"/>
      <c r="C29" s="2291"/>
      <c r="D29" s="2291"/>
      <c r="E29" s="23"/>
      <c r="F29" s="24"/>
      <c r="G29" s="24"/>
      <c r="H29" s="24"/>
      <c r="I29" s="23"/>
      <c r="J29" s="23"/>
      <c r="K29" s="23"/>
      <c r="L29" s="23"/>
      <c r="M29" s="23"/>
      <c r="N29" s="24"/>
    </row>
    <row r="30" spans="2:14" x14ac:dyDescent="0.35">
      <c r="B30" s="2291"/>
      <c r="C30" s="2291"/>
      <c r="D30" s="2291"/>
      <c r="E30" s="23"/>
      <c r="F30" s="24"/>
      <c r="G30" s="24"/>
      <c r="H30" s="24"/>
      <c r="I30" s="23"/>
      <c r="J30" s="23"/>
      <c r="K30" s="23"/>
      <c r="L30" s="23"/>
      <c r="M30" s="23"/>
      <c r="N30" s="24"/>
    </row>
    <row r="31" spans="2:14" x14ac:dyDescent="0.35">
      <c r="B31" s="2291"/>
      <c r="C31" s="2291"/>
      <c r="D31" s="2291"/>
      <c r="E31" s="23"/>
      <c r="F31" s="24"/>
      <c r="G31" s="24"/>
      <c r="H31" s="24"/>
      <c r="I31" s="23"/>
      <c r="J31" s="23"/>
      <c r="K31" s="23"/>
      <c r="L31" s="23"/>
      <c r="M31" s="23"/>
      <c r="N31" s="24"/>
    </row>
    <row r="32" spans="2:14" x14ac:dyDescent="0.3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</row>
    <row r="33" spans="2:14" x14ac:dyDescent="0.35">
      <c r="B33" s="23" t="s">
        <v>552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</row>
    <row r="34" spans="2:14" x14ac:dyDescent="0.3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2:14" x14ac:dyDescent="0.3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</row>
    <row r="36" spans="2:14" x14ac:dyDescent="0.35">
      <c r="B36" s="2290" t="s">
        <v>556</v>
      </c>
      <c r="C36" s="2291"/>
      <c r="D36" s="2291"/>
      <c r="E36" s="2291"/>
      <c r="F36" s="24"/>
      <c r="G36" s="24"/>
      <c r="H36" s="24"/>
      <c r="I36" s="24"/>
      <c r="J36" s="23"/>
      <c r="K36" s="23"/>
      <c r="L36" s="23"/>
      <c r="M36" s="23"/>
      <c r="N36" s="24"/>
    </row>
    <row r="37" spans="2:14" x14ac:dyDescent="0.35">
      <c r="B37" s="2291"/>
      <c r="C37" s="2291"/>
      <c r="D37" s="2291"/>
      <c r="E37" s="2291"/>
      <c r="F37" s="24"/>
      <c r="G37" s="24"/>
      <c r="H37" s="24"/>
      <c r="I37" s="24"/>
      <c r="J37" s="23"/>
      <c r="K37" s="23"/>
      <c r="L37" s="23"/>
      <c r="M37" s="23"/>
      <c r="N37" s="24"/>
    </row>
    <row r="38" spans="2:14" x14ac:dyDescent="0.35">
      <c r="B38" s="2291"/>
      <c r="C38" s="2291"/>
      <c r="D38" s="2291"/>
      <c r="E38" s="2291"/>
      <c r="F38" s="24"/>
      <c r="G38" s="24"/>
      <c r="H38" s="24"/>
      <c r="I38" s="24"/>
      <c r="J38" s="23"/>
      <c r="K38" s="23"/>
      <c r="L38" s="23"/>
      <c r="M38" s="23"/>
      <c r="N38" s="24"/>
    </row>
    <row r="39" spans="2:14" x14ac:dyDescent="0.3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</row>
    <row r="40" spans="2:14" x14ac:dyDescent="0.35">
      <c r="B40" s="24"/>
      <c r="C40" s="23"/>
      <c r="D40" s="25"/>
      <c r="E40" s="23"/>
      <c r="F40" s="23"/>
      <c r="G40" s="23"/>
      <c r="H40" s="23"/>
      <c r="I40" s="23"/>
      <c r="J40" s="23"/>
      <c r="K40" s="23"/>
      <c r="L40" s="23"/>
      <c r="M40" s="195" t="s">
        <v>554</v>
      </c>
      <c r="N40" s="24"/>
    </row>
    <row r="41" spans="2:14" x14ac:dyDescent="0.3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</row>
    <row r="42" spans="2:14" x14ac:dyDescent="0.3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</row>
    <row r="43" spans="2:14" x14ac:dyDescent="0.3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</row>
    <row r="44" spans="2:14" x14ac:dyDescent="0.3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2:14" x14ac:dyDescent="0.3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</sheetData>
  <sheetProtection algorithmName="SHA-512" hashValue="0OYwL6AzJfXY37vxQM3dxM9MnjG05auXtiM+qrFLL9R5gXLc88NV1CHYjeEAx2B4ohgTbJo5HnOtHFYPgtIxDw==" saltValue="oEJrIA7QrkFkPYpwtww4cw==" spinCount="100000" sheet="1"/>
  <mergeCells count="14">
    <mergeCell ref="B28:D31"/>
    <mergeCell ref="B36:E38"/>
    <mergeCell ref="B2:M2"/>
    <mergeCell ref="B3:M3"/>
    <mergeCell ref="B5:M8"/>
    <mergeCell ref="B11:M15"/>
    <mergeCell ref="B17:M17"/>
    <mergeCell ref="B26:M26"/>
    <mergeCell ref="B19:C19"/>
    <mergeCell ref="B20:C20"/>
    <mergeCell ref="B21:C21"/>
    <mergeCell ref="B22:C22"/>
    <mergeCell ref="B23:C23"/>
    <mergeCell ref="B18:C18"/>
  </mergeCells>
  <hyperlinks>
    <hyperlink ref="M40" location="'Main Contents'!A1" display="Main contents" xr:uid="{00000000-0004-0000-0000-000000000000}"/>
  </hyperlinks>
  <pageMargins left="0.7" right="0.7" top="0.75" bottom="0.75" header="0.3" footer="0.3"/>
  <pageSetup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8"/>
  <sheetViews>
    <sheetView topLeftCell="A11" zoomScaleNormal="100" workbookViewId="0">
      <selection activeCell="G26" sqref="G26"/>
    </sheetView>
  </sheetViews>
  <sheetFormatPr defaultColWidth="9.08984375" defaultRowHeight="12" x14ac:dyDescent="0.3"/>
  <cols>
    <col min="1" max="2" width="18.453125" style="3" customWidth="1"/>
    <col min="3" max="3" width="9.08984375" style="3"/>
    <col min="4" max="4" width="13.453125" style="3" customWidth="1"/>
    <col min="5" max="6" width="14.08984375" style="3" customWidth="1"/>
    <col min="7" max="16384" width="9.08984375" style="3"/>
  </cols>
  <sheetData>
    <row r="1" spans="1:8" ht="12.9" customHeight="1" x14ac:dyDescent="0.3">
      <c r="A1" s="11"/>
      <c r="B1" s="11"/>
      <c r="C1" s="11"/>
      <c r="D1" s="11"/>
      <c r="E1" s="11"/>
      <c r="F1" s="11"/>
      <c r="G1" s="199"/>
      <c r="H1" s="9"/>
    </row>
    <row r="2" spans="1:8" ht="12.5" customHeight="1" x14ac:dyDescent="0.3">
      <c r="A2" s="9"/>
      <c r="B2" s="9"/>
      <c r="C2" s="9"/>
      <c r="D2" s="9"/>
      <c r="E2" s="11"/>
      <c r="F2" s="11"/>
      <c r="G2" s="199"/>
      <c r="H2" s="9"/>
    </row>
    <row r="3" spans="1:8" ht="14.5" thickBot="1" x14ac:dyDescent="0.35">
      <c r="A3" s="2465" t="s">
        <v>83</v>
      </c>
      <c r="B3" s="2465"/>
      <c r="C3" s="2465"/>
      <c r="D3" s="2465"/>
      <c r="E3" s="2465"/>
      <c r="F3" s="2465"/>
      <c r="G3" s="2465"/>
      <c r="H3" s="225"/>
    </row>
    <row r="4" spans="1:8" ht="13.5" thickTop="1" x14ac:dyDescent="0.3">
      <c r="A4" s="2466"/>
      <c r="B4" s="2467"/>
      <c r="C4" s="2468"/>
      <c r="D4" s="2475" t="s">
        <v>84</v>
      </c>
      <c r="E4" s="2476"/>
      <c r="F4" s="2476"/>
      <c r="G4" s="2477"/>
      <c r="H4" s="225"/>
    </row>
    <row r="5" spans="1:8" ht="14.5" customHeight="1" x14ac:dyDescent="0.3">
      <c r="A5" s="2469"/>
      <c r="B5" s="2470"/>
      <c r="C5" s="2471"/>
      <c r="D5" s="2454" t="s">
        <v>612</v>
      </c>
      <c r="E5" s="2456" t="s">
        <v>613</v>
      </c>
      <c r="F5" s="2456" t="s">
        <v>614</v>
      </c>
      <c r="G5" s="2458" t="s">
        <v>137</v>
      </c>
      <c r="H5" s="225"/>
    </row>
    <row r="6" spans="1:8" ht="14.5" customHeight="1" x14ac:dyDescent="0.3">
      <c r="A6" s="2469"/>
      <c r="B6" s="2470"/>
      <c r="C6" s="2471"/>
      <c r="D6" s="2454"/>
      <c r="E6" s="2456"/>
      <c r="F6" s="2456"/>
      <c r="G6" s="2458"/>
      <c r="H6" s="225"/>
    </row>
    <row r="7" spans="1:8" ht="13.5" thickBot="1" x14ac:dyDescent="0.35">
      <c r="A7" s="2472"/>
      <c r="B7" s="2473"/>
      <c r="C7" s="2474"/>
      <c r="D7" s="2455"/>
      <c r="E7" s="2457"/>
      <c r="F7" s="2457"/>
      <c r="G7" s="2459"/>
      <c r="H7" s="225"/>
    </row>
    <row r="8" spans="1:8" ht="13.5" thickTop="1" x14ac:dyDescent="0.3">
      <c r="A8" s="2460" t="s">
        <v>66</v>
      </c>
      <c r="B8" s="2453" t="s">
        <v>67</v>
      </c>
      <c r="C8" s="850" t="s">
        <v>34</v>
      </c>
      <c r="D8" s="833">
        <v>18748.404999999992</v>
      </c>
      <c r="E8" s="834" t="s">
        <v>43</v>
      </c>
      <c r="F8" s="834" t="s">
        <v>43</v>
      </c>
      <c r="G8" s="835">
        <v>19467.159999999985</v>
      </c>
      <c r="H8" s="225"/>
    </row>
    <row r="9" spans="1:8" ht="13" x14ac:dyDescent="0.3">
      <c r="A9" s="2460"/>
      <c r="B9" s="2453"/>
      <c r="C9" s="851" t="s">
        <v>35</v>
      </c>
      <c r="D9" s="836">
        <v>0.32957500895201614</v>
      </c>
      <c r="E9" s="832">
        <v>2.4411117014208998E-2</v>
      </c>
      <c r="F9" s="832">
        <v>0.15716567163324766</v>
      </c>
      <c r="G9" s="837">
        <v>0.23862662417258707</v>
      </c>
      <c r="H9" s="225"/>
    </row>
    <row r="10" spans="1:8" ht="13" x14ac:dyDescent="0.3">
      <c r="A10" s="2460"/>
      <c r="B10" s="2453" t="s">
        <v>68</v>
      </c>
      <c r="C10" s="852" t="s">
        <v>34</v>
      </c>
      <c r="D10" s="838">
        <v>16582.38000000007</v>
      </c>
      <c r="E10" s="831" t="s">
        <v>43</v>
      </c>
      <c r="F10" s="831" t="s">
        <v>43</v>
      </c>
      <c r="G10" s="839">
        <v>16824.490000000074</v>
      </c>
      <c r="H10" s="225"/>
    </row>
    <row r="11" spans="1:8" ht="13" x14ac:dyDescent="0.3">
      <c r="A11" s="2460"/>
      <c r="B11" s="2453"/>
      <c r="C11" s="851" t="s">
        <v>35</v>
      </c>
      <c r="D11" s="836">
        <v>0.29149882547052713</v>
      </c>
      <c r="E11" s="832">
        <v>4.2676528455112316E-3</v>
      </c>
      <c r="F11" s="832">
        <v>0.16079472928031321</v>
      </c>
      <c r="G11" s="837">
        <v>0.20623302279970318</v>
      </c>
      <c r="H11" s="225"/>
    </row>
    <row r="12" spans="1:8" ht="13" x14ac:dyDescent="0.3">
      <c r="A12" s="2460"/>
      <c r="B12" s="2453" t="s">
        <v>69</v>
      </c>
      <c r="C12" s="852" t="s">
        <v>34</v>
      </c>
      <c r="D12" s="840">
        <v>1727.5000000000002</v>
      </c>
      <c r="E12" s="831">
        <v>21328.459999999974</v>
      </c>
      <c r="F12" s="831" t="s">
        <v>43</v>
      </c>
      <c r="G12" s="839">
        <v>23250.01999999996</v>
      </c>
      <c r="H12" s="226"/>
    </row>
    <row r="13" spans="1:8" ht="13" x14ac:dyDescent="0.3">
      <c r="A13" s="2460"/>
      <c r="B13" s="2453"/>
      <c r="C13" s="851" t="s">
        <v>35</v>
      </c>
      <c r="D13" s="836">
        <v>3.0367427413937782E-2</v>
      </c>
      <c r="E13" s="832">
        <v>0.89540566631619067</v>
      </c>
      <c r="F13" s="832">
        <v>0.2221624375361331</v>
      </c>
      <c r="G13" s="837">
        <v>0.28499656778621679</v>
      </c>
      <c r="H13" s="225"/>
    </row>
    <row r="14" spans="1:8" ht="13" x14ac:dyDescent="0.3">
      <c r="A14" s="2460"/>
      <c r="B14" s="2453" t="s">
        <v>70</v>
      </c>
      <c r="C14" s="852" t="s">
        <v>34</v>
      </c>
      <c r="D14" s="840">
        <v>16219.410000000034</v>
      </c>
      <c r="E14" s="831">
        <v>1716.1449999999993</v>
      </c>
      <c r="F14" s="831" t="s">
        <v>43</v>
      </c>
      <c r="G14" s="839">
        <v>18023.464999999971</v>
      </c>
      <c r="H14" s="225"/>
    </row>
    <row r="15" spans="1:8" ht="13" x14ac:dyDescent="0.3">
      <c r="A15" s="2460"/>
      <c r="B15" s="2453"/>
      <c r="C15" s="851" t="s">
        <v>35</v>
      </c>
      <c r="D15" s="836">
        <v>0.28511823784190887</v>
      </c>
      <c r="E15" s="832">
        <v>7.2046737421276583E-2</v>
      </c>
      <c r="F15" s="832">
        <v>0.10064052295064137</v>
      </c>
      <c r="G15" s="837">
        <v>0.22092994606520794</v>
      </c>
      <c r="H15" s="225"/>
    </row>
    <row r="16" spans="1:8" ht="13" customHeight="1" x14ac:dyDescent="0.3">
      <c r="A16" s="2460"/>
      <c r="B16" s="2453" t="s">
        <v>71</v>
      </c>
      <c r="C16" s="853" t="s">
        <v>34</v>
      </c>
      <c r="D16" s="840">
        <v>3608.9150000000027</v>
      </c>
      <c r="E16" s="831" t="s">
        <v>43</v>
      </c>
      <c r="F16" s="831" t="s">
        <v>43</v>
      </c>
      <c r="G16" s="839">
        <v>4014.8650000000021</v>
      </c>
      <c r="H16" s="225"/>
    </row>
    <row r="17" spans="1:8" ht="13.5" thickBot="1" x14ac:dyDescent="0.35">
      <c r="A17" s="2460"/>
      <c r="B17" s="2453"/>
      <c r="C17" s="855" t="s">
        <v>35</v>
      </c>
      <c r="D17" s="844">
        <v>6.3440500321604254E-2</v>
      </c>
      <c r="E17" s="845">
        <v>3.868826402814299E-3</v>
      </c>
      <c r="F17" s="845">
        <v>0.35923663859966454</v>
      </c>
      <c r="G17" s="846">
        <v>4.9213839176267878E-2</v>
      </c>
      <c r="H17" s="34"/>
    </row>
    <row r="18" spans="1:8" ht="13.5" thickTop="1" x14ac:dyDescent="0.3">
      <c r="A18" s="2461"/>
      <c r="B18" s="2463" t="s">
        <v>38</v>
      </c>
      <c r="C18" s="856" t="s">
        <v>34</v>
      </c>
      <c r="D18" s="847">
        <v>56886.61000000043</v>
      </c>
      <c r="E18" s="848">
        <v>23819.884999999929</v>
      </c>
      <c r="F18" s="848">
        <v>873.50500000000011</v>
      </c>
      <c r="G18" s="849">
        <v>81580.000000001397</v>
      </c>
      <c r="H18" s="225"/>
    </row>
    <row r="19" spans="1:8" ht="13.5" thickBot="1" x14ac:dyDescent="0.35">
      <c r="A19" s="2462"/>
      <c r="B19" s="2464"/>
      <c r="C19" s="854" t="s">
        <v>35</v>
      </c>
      <c r="D19" s="841">
        <v>1</v>
      </c>
      <c r="E19" s="842">
        <v>1</v>
      </c>
      <c r="F19" s="842">
        <v>1</v>
      </c>
      <c r="G19" s="843">
        <v>1</v>
      </c>
      <c r="H19" s="225"/>
    </row>
    <row r="20" spans="1:8" ht="13.5" thickTop="1" x14ac:dyDescent="0.3">
      <c r="A20" s="2453" t="s">
        <v>133</v>
      </c>
      <c r="B20" s="2453"/>
      <c r="C20" s="2453"/>
      <c r="D20" s="2453"/>
      <c r="E20" s="2453"/>
      <c r="F20" s="2453"/>
      <c r="G20" s="2453"/>
      <c r="H20" s="225"/>
    </row>
    <row r="21" spans="1:8" x14ac:dyDescent="0.3">
      <c r="A21" s="9"/>
      <c r="B21" s="9"/>
      <c r="C21" s="9"/>
      <c r="D21" s="9"/>
      <c r="E21" s="9"/>
      <c r="F21" s="9"/>
      <c r="G21" s="9"/>
      <c r="H21" s="9"/>
    </row>
    <row r="22" spans="1:8" ht="12.9" customHeight="1" x14ac:dyDescent="0.3">
      <c r="A22" s="37" t="s">
        <v>557</v>
      </c>
      <c r="B22" s="37"/>
      <c r="C22" s="37"/>
      <c r="D22" s="37"/>
      <c r="E22" s="38"/>
      <c r="F22" s="38"/>
      <c r="G22" s="199"/>
      <c r="H22" s="9"/>
    </row>
    <row r="23" spans="1:8" ht="12.9" customHeight="1" x14ac:dyDescent="0.3">
      <c r="A23" s="37" t="s">
        <v>85</v>
      </c>
      <c r="B23" s="37"/>
      <c r="C23" s="37"/>
      <c r="D23" s="37"/>
      <c r="E23" s="39"/>
      <c r="F23" s="39"/>
      <c r="G23" s="199"/>
      <c r="H23" s="9"/>
    </row>
    <row r="24" spans="1:8" ht="12.9" customHeight="1" x14ac:dyDescent="0.3">
      <c r="A24" s="37" t="s">
        <v>86</v>
      </c>
      <c r="B24" s="37"/>
      <c r="C24" s="37"/>
      <c r="D24" s="37"/>
      <c r="E24" s="39"/>
      <c r="F24" s="40"/>
      <c r="G24" s="199"/>
      <c r="H24" s="9"/>
    </row>
    <row r="25" spans="1:8" ht="12.9" customHeight="1" x14ac:dyDescent="0.3">
      <c r="A25" s="41"/>
      <c r="B25" s="42"/>
      <c r="C25" s="43"/>
      <c r="D25" s="38"/>
      <c r="E25" s="38"/>
      <c r="F25" s="38"/>
      <c r="G25" s="199"/>
      <c r="H25" s="9"/>
    </row>
    <row r="26" spans="1:8" ht="14.5" x14ac:dyDescent="0.35">
      <c r="A26" s="12" t="s">
        <v>27</v>
      </c>
      <c r="B26" s="9"/>
      <c r="C26" s="11"/>
      <c r="D26" s="9"/>
      <c r="E26" s="10" t="s">
        <v>26</v>
      </c>
      <c r="F26" s="11"/>
      <c r="G26" s="10" t="s">
        <v>28</v>
      </c>
      <c r="H26" s="9"/>
    </row>
    <row r="27" spans="1:8" x14ac:dyDescent="0.3">
      <c r="A27" s="9"/>
      <c r="B27" s="9"/>
      <c r="C27" s="9"/>
      <c r="D27" s="9"/>
      <c r="E27" s="9"/>
      <c r="F27" s="9"/>
      <c r="G27" s="9"/>
      <c r="H27" s="9"/>
    </row>
    <row r="28" spans="1:8" x14ac:dyDescent="0.3">
      <c r="A28" s="9"/>
      <c r="B28" s="9"/>
      <c r="C28" s="9"/>
      <c r="D28" s="9"/>
      <c r="E28" s="9"/>
      <c r="F28" s="9"/>
      <c r="G28" s="9"/>
      <c r="H28" s="9"/>
    </row>
  </sheetData>
  <sheetProtection algorithmName="SHA-512" hashValue="QBXL1sntYpkl+fLIjGSgpBJq0tGvVlfjIwWzU3qsCtQFei0/geWi9aTTdnN7XHVd+QiL79R8v6tXhdKPWmTSpg==" saltValue="2IHt47aHeHr+3arc72tiog==" spinCount="100000" sheet="1" objects="1" scenarios="1"/>
  <mergeCells count="16">
    <mergeCell ref="A3:G3"/>
    <mergeCell ref="A4:C7"/>
    <mergeCell ref="D4:G4"/>
    <mergeCell ref="B8:B9"/>
    <mergeCell ref="B10:B11"/>
    <mergeCell ref="A20:G20"/>
    <mergeCell ref="D5:D7"/>
    <mergeCell ref="E5:E7"/>
    <mergeCell ref="F5:F7"/>
    <mergeCell ref="G5:G7"/>
    <mergeCell ref="A8:A17"/>
    <mergeCell ref="A18:A19"/>
    <mergeCell ref="B12:B13"/>
    <mergeCell ref="B14:B15"/>
    <mergeCell ref="B16:B17"/>
    <mergeCell ref="B18:B19"/>
  </mergeCells>
  <hyperlinks>
    <hyperlink ref="E26" location="'Table 3.6'!B29" display="Back" xr:uid="{00000000-0004-0000-0900-000000000000}"/>
    <hyperlink ref="G26" location="'Table 3.8a'!F29" display="Next" xr:uid="{00000000-0004-0000-0900-000001000000}"/>
    <hyperlink ref="A26" location="'Section 3'!A1" display="Back to contents" xr:uid="{00000000-0004-0000-0900-000002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77"/>
  <sheetViews>
    <sheetView topLeftCell="A23" workbookViewId="0">
      <selection activeCell="G39" sqref="G39"/>
    </sheetView>
  </sheetViews>
  <sheetFormatPr defaultColWidth="9.08984375" defaultRowHeight="12" x14ac:dyDescent="0.3"/>
  <cols>
    <col min="1" max="1" width="18.453125" style="3" customWidth="1"/>
    <col min="2" max="2" width="27.453125" style="3" customWidth="1"/>
    <col min="3" max="7" width="9.08984375" style="3"/>
    <col min="8" max="8" width="16.08984375" style="3" customWidth="1"/>
    <col min="9" max="16384" width="9.08984375" style="3"/>
  </cols>
  <sheetData>
    <row r="1" spans="1:10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4.5" thickBot="1" x14ac:dyDescent="0.35">
      <c r="A3" s="2490" t="s">
        <v>87</v>
      </c>
      <c r="B3" s="2490"/>
      <c r="C3" s="2490"/>
      <c r="D3" s="2490"/>
      <c r="E3" s="2490"/>
      <c r="F3" s="2490"/>
      <c r="G3" s="2490"/>
      <c r="H3" s="228"/>
      <c r="I3" s="9"/>
      <c r="J3" s="9"/>
    </row>
    <row r="4" spans="1:10" ht="13" customHeight="1" thickTop="1" x14ac:dyDescent="0.3">
      <c r="A4" s="2315"/>
      <c r="B4" s="2316"/>
      <c r="C4" s="2491"/>
      <c r="D4" s="2324" t="s">
        <v>30</v>
      </c>
      <c r="E4" s="2325"/>
      <c r="F4" s="2325"/>
      <c r="G4" s="2326"/>
      <c r="H4" s="228"/>
      <c r="I4" s="9"/>
      <c r="J4" s="9"/>
    </row>
    <row r="5" spans="1:10" ht="13" x14ac:dyDescent="0.3">
      <c r="A5" s="2318"/>
      <c r="B5" s="2319"/>
      <c r="C5" s="2492"/>
      <c r="D5" s="2301" t="s">
        <v>47</v>
      </c>
      <c r="E5" s="2303" t="s">
        <v>48</v>
      </c>
      <c r="F5" s="2303" t="s">
        <v>138</v>
      </c>
      <c r="G5" s="2305" t="s">
        <v>137</v>
      </c>
      <c r="H5" s="228"/>
      <c r="I5" s="9"/>
      <c r="J5" s="9"/>
    </row>
    <row r="6" spans="1:10" ht="13.5" thickBot="1" x14ac:dyDescent="0.35">
      <c r="A6" s="2321"/>
      <c r="B6" s="2322"/>
      <c r="C6" s="2493"/>
      <c r="D6" s="2483"/>
      <c r="E6" s="2484"/>
      <c r="F6" s="2484"/>
      <c r="G6" s="2485"/>
      <c r="H6" s="228"/>
      <c r="I6" s="9"/>
      <c r="J6" s="9"/>
    </row>
    <row r="7" spans="1:10" ht="13.5" thickTop="1" x14ac:dyDescent="0.3">
      <c r="A7" s="2479" t="s">
        <v>88</v>
      </c>
      <c r="B7" s="2494" t="s">
        <v>89</v>
      </c>
      <c r="C7" s="17" t="s">
        <v>34</v>
      </c>
      <c r="D7" s="861">
        <v>13264.565000000031</v>
      </c>
      <c r="E7" s="862">
        <v>12728.500000000007</v>
      </c>
      <c r="F7" s="862">
        <v>12917.985000000002</v>
      </c>
      <c r="G7" s="863">
        <v>38911.049999999901</v>
      </c>
      <c r="H7" s="228"/>
      <c r="I7" s="9"/>
      <c r="J7" s="9"/>
    </row>
    <row r="8" spans="1:10" ht="13" x14ac:dyDescent="0.3">
      <c r="A8" s="2480"/>
      <c r="B8" s="2486"/>
      <c r="C8" s="15" t="s">
        <v>35</v>
      </c>
      <c r="D8" s="876">
        <v>0.44938730223261347</v>
      </c>
      <c r="E8" s="877">
        <v>0.48232284956423044</v>
      </c>
      <c r="F8" s="877">
        <v>0.50317395707552959</v>
      </c>
      <c r="G8" s="878">
        <v>0.4769680068644182</v>
      </c>
      <c r="H8" s="36"/>
      <c r="I8" s="9"/>
      <c r="J8" s="9"/>
    </row>
    <row r="9" spans="1:10" ht="13" x14ac:dyDescent="0.3">
      <c r="A9" s="2480"/>
      <c r="B9" s="2486" t="s">
        <v>90</v>
      </c>
      <c r="C9" s="16" t="s">
        <v>34</v>
      </c>
      <c r="D9" s="873">
        <v>4857.8649999999907</v>
      </c>
      <c r="E9" s="874">
        <v>5216.6950000000033</v>
      </c>
      <c r="F9" s="874">
        <v>4222.8300000000036</v>
      </c>
      <c r="G9" s="875">
        <v>14297.390000000021</v>
      </c>
      <c r="H9" s="228"/>
      <c r="I9" s="9"/>
      <c r="J9" s="9"/>
    </row>
    <row r="10" spans="1:10" ht="13" x14ac:dyDescent="0.3">
      <c r="A10" s="2480"/>
      <c r="B10" s="2486"/>
      <c r="C10" s="15" t="s">
        <v>35</v>
      </c>
      <c r="D10" s="864">
        <v>0.16457854795541546</v>
      </c>
      <c r="E10" s="860">
        <v>0.1976769609700651</v>
      </c>
      <c r="F10" s="860">
        <v>0.16448525688466581</v>
      </c>
      <c r="G10" s="865">
        <v>0.17525606766364032</v>
      </c>
      <c r="H10" s="228"/>
      <c r="I10" s="9"/>
      <c r="J10" s="9"/>
    </row>
    <row r="11" spans="1:10" ht="13" x14ac:dyDescent="0.3">
      <c r="A11" s="2480"/>
      <c r="B11" s="2486" t="s">
        <v>562</v>
      </c>
      <c r="C11" s="16" t="s">
        <v>34</v>
      </c>
      <c r="D11" s="866">
        <v>1280.4000000000008</v>
      </c>
      <c r="E11" s="859">
        <v>1742.6599999999996</v>
      </c>
      <c r="F11" s="859">
        <v>1574.8399999999997</v>
      </c>
      <c r="G11" s="867">
        <v>4597.9000000000015</v>
      </c>
      <c r="H11" s="228"/>
      <c r="I11" s="9"/>
      <c r="J11" s="9"/>
    </row>
    <row r="12" spans="1:10" ht="13" x14ac:dyDescent="0.3">
      <c r="A12" s="2480"/>
      <c r="B12" s="2486"/>
      <c r="C12" s="15" t="s">
        <v>35</v>
      </c>
      <c r="D12" s="864">
        <v>4.3378392113019706E-2</v>
      </c>
      <c r="E12" s="860">
        <v>6.603486169003428E-2</v>
      </c>
      <c r="F12" s="860">
        <v>6.1342266194056326E-2</v>
      </c>
      <c r="G12" s="865">
        <v>5.6360627604804148E-2</v>
      </c>
      <c r="H12" s="228"/>
      <c r="I12" s="9"/>
      <c r="J12" s="9"/>
    </row>
    <row r="13" spans="1:10" ht="13" customHeight="1" x14ac:dyDescent="0.3">
      <c r="A13" s="2480"/>
      <c r="B13" s="2486" t="s">
        <v>91</v>
      </c>
      <c r="C13" s="16" t="s">
        <v>34</v>
      </c>
      <c r="D13" s="866" t="s">
        <v>43</v>
      </c>
      <c r="E13" s="859" t="s">
        <v>43</v>
      </c>
      <c r="F13" s="859" t="s">
        <v>43</v>
      </c>
      <c r="G13" s="867">
        <v>1485.2849999999996</v>
      </c>
      <c r="H13" s="228"/>
      <c r="I13" s="9"/>
      <c r="J13" s="9"/>
    </row>
    <row r="14" spans="1:10" ht="13" x14ac:dyDescent="0.3">
      <c r="A14" s="2480"/>
      <c r="B14" s="2486"/>
      <c r="C14" s="15" t="s">
        <v>35</v>
      </c>
      <c r="D14" s="864">
        <v>1.2409967137581754E-2</v>
      </c>
      <c r="E14" s="860">
        <v>2.5383289124668505E-2</v>
      </c>
      <c r="F14" s="860">
        <v>1.7493670393019994E-2</v>
      </c>
      <c r="G14" s="865">
        <v>1.8206484432458619E-2</v>
      </c>
      <c r="H14" s="228"/>
      <c r="I14" s="9"/>
      <c r="J14" s="9"/>
    </row>
    <row r="15" spans="1:10" ht="13" customHeight="1" x14ac:dyDescent="0.3">
      <c r="A15" s="2480"/>
      <c r="B15" s="2486" t="s">
        <v>92</v>
      </c>
      <c r="C15" s="16" t="s">
        <v>34</v>
      </c>
      <c r="D15" s="866">
        <v>4974.2649999999958</v>
      </c>
      <c r="E15" s="859">
        <v>5029.3800000000028</v>
      </c>
      <c r="F15" s="859">
        <v>4860.135000000002</v>
      </c>
      <c r="G15" s="867">
        <v>14863.78000000003</v>
      </c>
      <c r="H15" s="228"/>
      <c r="I15" s="9"/>
      <c r="J15" s="9"/>
    </row>
    <row r="16" spans="1:10" ht="13" x14ac:dyDescent="0.3">
      <c r="A16" s="2480"/>
      <c r="B16" s="2486"/>
      <c r="C16" s="15" t="s">
        <v>35</v>
      </c>
      <c r="D16" s="864">
        <v>0.16852203814750832</v>
      </c>
      <c r="E16" s="860">
        <v>0.19057900719969748</v>
      </c>
      <c r="F16" s="860">
        <v>0.18930919643205033</v>
      </c>
      <c r="G16" s="865">
        <v>0.18219882324098768</v>
      </c>
      <c r="H16" s="228"/>
      <c r="I16" s="9"/>
      <c r="J16" s="9"/>
    </row>
    <row r="17" spans="1:10" ht="13" x14ac:dyDescent="0.3">
      <c r="A17" s="2480"/>
      <c r="B17" s="2486" t="s">
        <v>93</v>
      </c>
      <c r="C17" s="16" t="s">
        <v>34</v>
      </c>
      <c r="D17" s="868" t="s">
        <v>43</v>
      </c>
      <c r="E17" s="858" t="s">
        <v>43</v>
      </c>
      <c r="F17" s="858" t="s">
        <v>43</v>
      </c>
      <c r="G17" s="869" t="s">
        <v>43</v>
      </c>
      <c r="H17" s="228"/>
      <c r="I17" s="9"/>
      <c r="J17" s="9"/>
    </row>
    <row r="18" spans="1:10" ht="13" x14ac:dyDescent="0.3">
      <c r="A18" s="2480"/>
      <c r="B18" s="2486"/>
      <c r="C18" s="15" t="s">
        <v>35</v>
      </c>
      <c r="D18" s="864">
        <v>1.2305281702070014E-2</v>
      </c>
      <c r="E18" s="860">
        <v>2.2404319818112983E-3</v>
      </c>
      <c r="F18" s="860">
        <v>5.8775756631480845E-3</v>
      </c>
      <c r="G18" s="865">
        <v>7.0266609463102495E-3</v>
      </c>
      <c r="H18" s="228"/>
      <c r="I18" s="9"/>
      <c r="J18" s="9"/>
    </row>
    <row r="19" spans="1:10" ht="13" x14ac:dyDescent="0.3">
      <c r="A19" s="2480"/>
      <c r="B19" s="2486" t="s">
        <v>94</v>
      </c>
      <c r="C19" s="16" t="s">
        <v>34</v>
      </c>
      <c r="D19" s="866">
        <v>1703.3899999999994</v>
      </c>
      <c r="E19" s="859">
        <v>1585.165</v>
      </c>
      <c r="F19" s="859">
        <v>1159.6899999999998</v>
      </c>
      <c r="G19" s="867">
        <v>4448.2450000000035</v>
      </c>
      <c r="H19" s="228"/>
      <c r="I19" s="9"/>
      <c r="J19" s="9"/>
    </row>
    <row r="20" spans="1:10" ht="13" x14ac:dyDescent="0.3">
      <c r="A20" s="2480"/>
      <c r="B20" s="2486"/>
      <c r="C20" s="15" t="s">
        <v>35</v>
      </c>
      <c r="D20" s="864">
        <v>5.770877799234346E-2</v>
      </c>
      <c r="E20" s="860">
        <v>6.0066881394467767E-2</v>
      </c>
      <c r="F20" s="860">
        <v>4.5171581038445291E-2</v>
      </c>
      <c r="G20" s="865">
        <v>5.4526170630055493E-2</v>
      </c>
      <c r="H20" s="228"/>
      <c r="I20" s="9"/>
      <c r="J20" s="9"/>
    </row>
    <row r="21" spans="1:10" ht="13" customHeight="1" x14ac:dyDescent="0.3">
      <c r="A21" s="2480"/>
      <c r="B21" s="2486" t="s">
        <v>95</v>
      </c>
      <c r="C21" s="16" t="s">
        <v>34</v>
      </c>
      <c r="D21" s="866">
        <v>6478.1799999999939</v>
      </c>
      <c r="E21" s="859">
        <v>6446.935000000015</v>
      </c>
      <c r="F21" s="859">
        <v>6941.8900000000149</v>
      </c>
      <c r="G21" s="867">
        <v>19867.004999999994</v>
      </c>
      <c r="H21" s="228"/>
      <c r="I21" s="9"/>
      <c r="J21" s="9"/>
    </row>
    <row r="22" spans="1:10" ht="13" x14ac:dyDescent="0.3">
      <c r="A22" s="2480"/>
      <c r="B22" s="2486"/>
      <c r="C22" s="15" t="s">
        <v>35</v>
      </c>
      <c r="D22" s="864">
        <v>0.21947284615645235</v>
      </c>
      <c r="E22" s="860">
        <v>0.24429461917393078</v>
      </c>
      <c r="F22" s="860">
        <v>0.2703965255326628</v>
      </c>
      <c r="G22" s="865">
        <v>0.24352788673694106</v>
      </c>
      <c r="H22" s="228"/>
      <c r="I22" s="9"/>
      <c r="J22" s="9"/>
    </row>
    <row r="23" spans="1:10" ht="13" x14ac:dyDescent="0.3">
      <c r="A23" s="2480"/>
      <c r="B23" s="2486" t="s">
        <v>96</v>
      </c>
      <c r="C23" s="16" t="s">
        <v>34</v>
      </c>
      <c r="D23" s="866">
        <v>3725.0099999999952</v>
      </c>
      <c r="E23" s="859">
        <v>3548.2400000000025</v>
      </c>
      <c r="F23" s="859">
        <v>4398.3499999999985</v>
      </c>
      <c r="G23" s="867">
        <v>11671.599999999993</v>
      </c>
      <c r="H23" s="228"/>
      <c r="I23" s="9"/>
      <c r="J23" s="9"/>
    </row>
    <row r="24" spans="1:10" ht="13" x14ac:dyDescent="0.3">
      <c r="A24" s="2480"/>
      <c r="B24" s="2486"/>
      <c r="C24" s="15" t="s">
        <v>35</v>
      </c>
      <c r="D24" s="864">
        <v>0.12619880069112718</v>
      </c>
      <c r="E24" s="860">
        <v>0.13445395983327063</v>
      </c>
      <c r="F24" s="860">
        <v>0.17132201145172055</v>
      </c>
      <c r="G24" s="865">
        <v>0.14306937974993617</v>
      </c>
      <c r="H24" s="228"/>
      <c r="I24" s="28"/>
      <c r="J24" s="9"/>
    </row>
    <row r="25" spans="1:10" ht="13" x14ac:dyDescent="0.3">
      <c r="A25" s="2480"/>
      <c r="B25" s="2486" t="s">
        <v>104</v>
      </c>
      <c r="C25" s="16" t="s">
        <v>34</v>
      </c>
      <c r="D25" s="866">
        <v>17021.725000000046</v>
      </c>
      <c r="E25" s="859">
        <v>16324.230000000029</v>
      </c>
      <c r="F25" s="859">
        <v>15488.505000000014</v>
      </c>
      <c r="G25" s="867">
        <v>48834.460000000145</v>
      </c>
      <c r="H25" s="228"/>
      <c r="I25" s="9"/>
      <c r="J25" s="9"/>
    </row>
    <row r="26" spans="1:10" ht="13" x14ac:dyDescent="0.3">
      <c r="A26" s="2480"/>
      <c r="B26" s="2486"/>
      <c r="C26" s="15" t="s">
        <v>35</v>
      </c>
      <c r="D26" s="864">
        <v>0.57667530575600745</v>
      </c>
      <c r="E26" s="860">
        <v>0.61857635467980576</v>
      </c>
      <c r="F26" s="860">
        <v>0.60329938067230537</v>
      </c>
      <c r="G26" s="865">
        <v>0.59860823731305846</v>
      </c>
      <c r="H26" s="228"/>
      <c r="I26" s="9"/>
      <c r="J26" s="9"/>
    </row>
    <row r="27" spans="1:10" ht="13" x14ac:dyDescent="0.3">
      <c r="A27" s="2480"/>
      <c r="B27" s="2486" t="s">
        <v>97</v>
      </c>
      <c r="C27" s="16" t="s">
        <v>34</v>
      </c>
      <c r="D27" s="866">
        <v>4799.4599999999928</v>
      </c>
      <c r="E27" s="859">
        <v>5484.2400000000052</v>
      </c>
      <c r="F27" s="859">
        <v>3647.5200000000023</v>
      </c>
      <c r="G27" s="867">
        <v>13931.220000000041</v>
      </c>
      <c r="H27" s="228"/>
      <c r="I27" s="9"/>
      <c r="J27" s="9"/>
    </row>
    <row r="28" spans="1:10" ht="13" x14ac:dyDescent="0.3">
      <c r="A28" s="2480"/>
      <c r="B28" s="2486"/>
      <c r="C28" s="15" t="s">
        <v>35</v>
      </c>
      <c r="D28" s="864">
        <v>0.16259985770911681</v>
      </c>
      <c r="E28" s="860">
        <v>0.20781508147025463</v>
      </c>
      <c r="F28" s="860">
        <v>0.14207611108947227</v>
      </c>
      <c r="G28" s="865">
        <v>0.17076759009560927</v>
      </c>
      <c r="H28" s="228"/>
      <c r="I28" s="9"/>
      <c r="J28" s="9"/>
    </row>
    <row r="29" spans="1:10" ht="13" x14ac:dyDescent="0.3">
      <c r="A29" s="2480"/>
      <c r="B29" s="2486" t="s">
        <v>98</v>
      </c>
      <c r="C29" s="16" t="s">
        <v>34</v>
      </c>
      <c r="D29" s="866">
        <v>2238.3199999999997</v>
      </c>
      <c r="E29" s="859">
        <v>2248.7249999999995</v>
      </c>
      <c r="F29" s="859">
        <v>1273.4599999999996</v>
      </c>
      <c r="G29" s="867">
        <v>5760.5050000000047</v>
      </c>
      <c r="H29" s="228"/>
      <c r="I29" s="9"/>
      <c r="J29" s="9"/>
    </row>
    <row r="30" spans="1:10" ht="13" x14ac:dyDescent="0.3">
      <c r="A30" s="2480"/>
      <c r="B30" s="2486"/>
      <c r="C30" s="15" t="s">
        <v>35</v>
      </c>
      <c r="D30" s="864">
        <v>7.5831554697293191E-2</v>
      </c>
      <c r="E30" s="860">
        <v>8.5211254262978611E-2</v>
      </c>
      <c r="F30" s="860">
        <v>4.9603084953063779E-2</v>
      </c>
      <c r="G30" s="865">
        <v>7.0611730816375409E-2</v>
      </c>
      <c r="H30" s="228"/>
      <c r="I30" s="9"/>
      <c r="J30" s="9"/>
    </row>
    <row r="31" spans="1:10" ht="13" x14ac:dyDescent="0.3">
      <c r="A31" s="2480"/>
      <c r="B31" s="2486" t="s">
        <v>99</v>
      </c>
      <c r="C31" s="16" t="s">
        <v>34</v>
      </c>
      <c r="D31" s="866">
        <v>1356.7699999999998</v>
      </c>
      <c r="E31" s="859" t="s">
        <v>43</v>
      </c>
      <c r="F31" s="859" t="s">
        <v>43</v>
      </c>
      <c r="G31" s="867">
        <v>2403.4999999999995</v>
      </c>
      <c r="H31" s="228"/>
      <c r="I31" s="9"/>
      <c r="J31" s="9"/>
    </row>
    <row r="32" spans="1:10" ht="13" x14ac:dyDescent="0.3">
      <c r="A32" s="2480"/>
      <c r="B32" s="2486"/>
      <c r="C32" s="15" t="s">
        <v>35</v>
      </c>
      <c r="D32" s="864">
        <v>4.5965714672900421E-2</v>
      </c>
      <c r="E32" s="860">
        <v>2.3569912845774973E-2</v>
      </c>
      <c r="F32" s="860">
        <v>1.6543450317454224E-2</v>
      </c>
      <c r="G32" s="865">
        <v>2.9461877911252245E-2</v>
      </c>
      <c r="H32" s="228"/>
      <c r="I32" s="9"/>
      <c r="J32" s="9"/>
    </row>
    <row r="33" spans="1:15" ht="13" customHeight="1" x14ac:dyDescent="0.3">
      <c r="A33" s="2480"/>
      <c r="B33" s="2486" t="s">
        <v>105</v>
      </c>
      <c r="C33" s="16" t="s">
        <v>34</v>
      </c>
      <c r="D33" s="866" t="s">
        <v>43</v>
      </c>
      <c r="E33" s="859" t="s">
        <v>43</v>
      </c>
      <c r="F33" s="859">
        <v>953.45999999999992</v>
      </c>
      <c r="G33" s="867">
        <v>2211.645</v>
      </c>
      <c r="H33" s="228"/>
      <c r="I33" s="9"/>
      <c r="J33" s="9"/>
    </row>
    <row r="34" spans="1:15" ht="13.5" thickBot="1" x14ac:dyDescent="0.35">
      <c r="A34" s="2480"/>
      <c r="B34" s="2487"/>
      <c r="C34" s="15" t="s">
        <v>35</v>
      </c>
      <c r="D34" s="879">
        <v>2.484449639190978E-2</v>
      </c>
      <c r="E34" s="880">
        <v>1.988821523304287E-2</v>
      </c>
      <c r="F34" s="880">
        <v>3.7138628130721177E-2</v>
      </c>
      <c r="G34" s="881">
        <v>2.7110137288550652E-2</v>
      </c>
      <c r="H34" s="228"/>
      <c r="I34" s="9"/>
      <c r="J34" s="9"/>
    </row>
    <row r="35" spans="1:15" ht="13.5" thickTop="1" x14ac:dyDescent="0.3">
      <c r="A35" s="2481"/>
      <c r="B35" s="2488" t="s">
        <v>38</v>
      </c>
      <c r="C35" s="203" t="s">
        <v>34</v>
      </c>
      <c r="D35" s="882">
        <v>29516.999999999956</v>
      </c>
      <c r="E35" s="883">
        <v>26389.999999999927</v>
      </c>
      <c r="F35" s="883">
        <v>25672.999999999865</v>
      </c>
      <c r="G35" s="884">
        <v>81580.000000001397</v>
      </c>
      <c r="H35" s="228"/>
      <c r="I35" s="9"/>
      <c r="J35" s="9"/>
    </row>
    <row r="36" spans="1:15" ht="13.5" thickBot="1" x14ac:dyDescent="0.35">
      <c r="A36" s="2482"/>
      <c r="B36" s="2489"/>
      <c r="C36" s="35" t="s">
        <v>35</v>
      </c>
      <c r="D36" s="870">
        <v>1</v>
      </c>
      <c r="E36" s="871">
        <v>1</v>
      </c>
      <c r="F36" s="871">
        <v>1</v>
      </c>
      <c r="G36" s="872">
        <v>1</v>
      </c>
      <c r="H36" s="228"/>
      <c r="I36" s="9"/>
      <c r="J36" s="9"/>
    </row>
    <row r="37" spans="1:15" ht="13.5" thickTop="1" x14ac:dyDescent="0.3">
      <c r="A37" s="2478" t="s">
        <v>133</v>
      </c>
      <c r="B37" s="2478"/>
      <c r="C37" s="2478"/>
      <c r="D37" s="2478"/>
      <c r="E37" s="2478"/>
      <c r="F37" s="2478"/>
      <c r="G37" s="2478"/>
      <c r="H37" s="228"/>
      <c r="I37" s="9"/>
      <c r="J37" s="9"/>
    </row>
    <row r="38" spans="1:15" x14ac:dyDescent="0.3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5" ht="14.5" x14ac:dyDescent="0.35">
      <c r="A39" s="12" t="s">
        <v>27</v>
      </c>
      <c r="B39" s="9"/>
      <c r="C39" s="11"/>
      <c r="D39" s="9"/>
      <c r="E39" s="12" t="s">
        <v>26</v>
      </c>
      <c r="F39" s="9"/>
      <c r="G39" s="12" t="s">
        <v>28</v>
      </c>
      <c r="H39" s="9"/>
      <c r="I39" s="9"/>
      <c r="J39" s="9"/>
    </row>
    <row r="40" spans="1:15" x14ac:dyDescent="0.3">
      <c r="A40" s="9"/>
      <c r="B40" s="9"/>
      <c r="C40" s="9"/>
      <c r="D40" s="9"/>
      <c r="E40" s="9"/>
      <c r="F40" s="9"/>
      <c r="G40" s="9"/>
      <c r="H40" s="9"/>
      <c r="I40" s="13"/>
      <c r="J40" s="9"/>
    </row>
    <row r="41" spans="1:15" x14ac:dyDescent="0.3">
      <c r="O41" s="14"/>
    </row>
    <row r="43" spans="1:15" x14ac:dyDescent="0.3">
      <c r="H43" s="227"/>
    </row>
    <row r="44" spans="1:15" x14ac:dyDescent="0.3">
      <c r="H44" s="227"/>
    </row>
    <row r="45" spans="1:15" x14ac:dyDescent="0.3">
      <c r="H45" s="227"/>
      <c r="O45" s="30"/>
    </row>
    <row r="46" spans="1:15" x14ac:dyDescent="0.3">
      <c r="H46" s="227"/>
    </row>
    <row r="47" spans="1:15" x14ac:dyDescent="0.3">
      <c r="H47" s="227"/>
    </row>
    <row r="48" spans="1:15" x14ac:dyDescent="0.3">
      <c r="H48" s="227"/>
    </row>
    <row r="49" spans="8:8" x14ac:dyDescent="0.3">
      <c r="H49" s="227"/>
    </row>
    <row r="50" spans="8:8" x14ac:dyDescent="0.3">
      <c r="H50" s="227"/>
    </row>
    <row r="51" spans="8:8" x14ac:dyDescent="0.3">
      <c r="H51" s="227"/>
    </row>
    <row r="52" spans="8:8" x14ac:dyDescent="0.3">
      <c r="H52" s="227"/>
    </row>
    <row r="53" spans="8:8" x14ac:dyDescent="0.3">
      <c r="H53" s="227"/>
    </row>
    <row r="54" spans="8:8" x14ac:dyDescent="0.3">
      <c r="H54" s="227"/>
    </row>
    <row r="55" spans="8:8" x14ac:dyDescent="0.3">
      <c r="H55" s="227"/>
    </row>
    <row r="56" spans="8:8" x14ac:dyDescent="0.3">
      <c r="H56" s="227"/>
    </row>
    <row r="57" spans="8:8" x14ac:dyDescent="0.3">
      <c r="H57" s="227"/>
    </row>
    <row r="58" spans="8:8" x14ac:dyDescent="0.3">
      <c r="H58" s="227"/>
    </row>
    <row r="59" spans="8:8" x14ac:dyDescent="0.3">
      <c r="H59" s="227"/>
    </row>
    <row r="60" spans="8:8" x14ac:dyDescent="0.3">
      <c r="H60" s="227"/>
    </row>
    <row r="61" spans="8:8" x14ac:dyDescent="0.3">
      <c r="H61" s="227"/>
    </row>
    <row r="62" spans="8:8" x14ac:dyDescent="0.3">
      <c r="H62" s="227"/>
    </row>
    <row r="63" spans="8:8" x14ac:dyDescent="0.3">
      <c r="H63" s="227"/>
    </row>
    <row r="64" spans="8:8" x14ac:dyDescent="0.3">
      <c r="H64" s="227"/>
    </row>
    <row r="65" spans="8:8" x14ac:dyDescent="0.3">
      <c r="H65" s="227"/>
    </row>
    <row r="66" spans="8:8" x14ac:dyDescent="0.3">
      <c r="H66" s="227"/>
    </row>
    <row r="67" spans="8:8" x14ac:dyDescent="0.3">
      <c r="H67" s="227"/>
    </row>
    <row r="68" spans="8:8" x14ac:dyDescent="0.3">
      <c r="H68" s="227"/>
    </row>
    <row r="69" spans="8:8" x14ac:dyDescent="0.3">
      <c r="H69" s="227"/>
    </row>
    <row r="70" spans="8:8" x14ac:dyDescent="0.3">
      <c r="H70" s="227"/>
    </row>
    <row r="71" spans="8:8" x14ac:dyDescent="0.3">
      <c r="H71" s="227"/>
    </row>
    <row r="72" spans="8:8" x14ac:dyDescent="0.3">
      <c r="H72" s="227"/>
    </row>
    <row r="73" spans="8:8" x14ac:dyDescent="0.3">
      <c r="H73" s="227"/>
    </row>
    <row r="74" spans="8:8" x14ac:dyDescent="0.3">
      <c r="H74" s="227"/>
    </row>
    <row r="75" spans="8:8" x14ac:dyDescent="0.3">
      <c r="H75" s="227"/>
    </row>
    <row r="76" spans="8:8" x14ac:dyDescent="0.3">
      <c r="H76" s="227"/>
    </row>
    <row r="77" spans="8:8" x14ac:dyDescent="0.3">
      <c r="H77" s="227"/>
    </row>
  </sheetData>
  <sheetProtection algorithmName="SHA-512" hashValue="srQc8LffQvIPQj6wmxgvxuZ3NZ3cdyiBlpCLAyu5eaN8ohdmJJEjHCIWt2tghWvVVU5ijl/lBLGAczAqucL9SQ==" saltValue="anr/khBsBH4/UOa0qX0vaw==" spinCount="100000" sheet="1" objects="1" scenarios="1"/>
  <mergeCells count="25">
    <mergeCell ref="A3:G3"/>
    <mergeCell ref="A4:C6"/>
    <mergeCell ref="D4:G4"/>
    <mergeCell ref="B7:B8"/>
    <mergeCell ref="B19:B20"/>
    <mergeCell ref="B17:B18"/>
    <mergeCell ref="B15:B16"/>
    <mergeCell ref="B13:B14"/>
    <mergeCell ref="B9:B10"/>
    <mergeCell ref="B11:B12"/>
    <mergeCell ref="A37:G37"/>
    <mergeCell ref="A7:A34"/>
    <mergeCell ref="A35:A36"/>
    <mergeCell ref="D5:D6"/>
    <mergeCell ref="E5:E6"/>
    <mergeCell ref="F5:F6"/>
    <mergeCell ref="G5:G6"/>
    <mergeCell ref="B33:B34"/>
    <mergeCell ref="B35:B36"/>
    <mergeCell ref="B31:B32"/>
    <mergeCell ref="B29:B30"/>
    <mergeCell ref="B27:B28"/>
    <mergeCell ref="B25:B26"/>
    <mergeCell ref="B23:B24"/>
    <mergeCell ref="B21:B22"/>
  </mergeCells>
  <hyperlinks>
    <hyperlink ref="E39" location="'Table 3.7'!B29" display="Back" xr:uid="{00000000-0004-0000-0A00-000000000000}"/>
    <hyperlink ref="G39" location="'Table 3.8b'!F29" display="Next" xr:uid="{00000000-0004-0000-0A00-000001000000}"/>
    <hyperlink ref="A39" location="'Section 3'!A1" display="Back to contents" xr:uid="{00000000-0004-0000-0A00-000002000000}"/>
  </hyperlinks>
  <pageMargins left="0.7" right="0.7" top="0.75" bottom="0.75" header="0.3" footer="0.3"/>
  <pageSetup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2"/>
  <sheetViews>
    <sheetView topLeftCell="A22" workbookViewId="0">
      <selection activeCell="D38" sqref="D38"/>
    </sheetView>
  </sheetViews>
  <sheetFormatPr defaultColWidth="9.08984375" defaultRowHeight="11.5" x14ac:dyDescent="0.25"/>
  <cols>
    <col min="1" max="1" width="18.453125" style="2" customWidth="1"/>
    <col min="2" max="2" width="27.453125" style="2" customWidth="1"/>
    <col min="3" max="16384" width="9.08984375" style="2"/>
  </cols>
  <sheetData>
    <row r="1" spans="1:8" x14ac:dyDescent="0.25">
      <c r="A1" s="11"/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ht="14.5" thickBot="1" x14ac:dyDescent="0.3">
      <c r="A3" s="2496" t="s">
        <v>100</v>
      </c>
      <c r="B3" s="2496"/>
      <c r="C3" s="2496"/>
      <c r="D3" s="2496"/>
      <c r="E3" s="229"/>
      <c r="F3" s="11"/>
      <c r="G3" s="11"/>
      <c r="H3" s="11"/>
    </row>
    <row r="4" spans="1:8" ht="13" thickTop="1" x14ac:dyDescent="0.25">
      <c r="A4" s="2498"/>
      <c r="B4" s="2499"/>
      <c r="C4" s="2499"/>
      <c r="D4" s="2502" t="s">
        <v>616</v>
      </c>
      <c r="E4" s="229"/>
      <c r="F4" s="11"/>
      <c r="G4" s="11"/>
      <c r="H4" s="11"/>
    </row>
    <row r="5" spans="1:8" ht="13" thickBot="1" x14ac:dyDescent="0.3">
      <c r="A5" s="2500"/>
      <c r="B5" s="2501"/>
      <c r="C5" s="2501"/>
      <c r="D5" s="2503"/>
      <c r="E5" s="229"/>
      <c r="F5" s="11"/>
      <c r="G5" s="11"/>
      <c r="H5" s="11"/>
    </row>
    <row r="6" spans="1:8" ht="12.5" customHeight="1" thickTop="1" x14ac:dyDescent="0.25">
      <c r="A6" s="2505" t="s">
        <v>101</v>
      </c>
      <c r="B6" s="2497" t="s">
        <v>90</v>
      </c>
      <c r="C6" s="26" t="s">
        <v>34</v>
      </c>
      <c r="D6" s="885">
        <v>1966.5750000000003</v>
      </c>
      <c r="E6" s="229"/>
      <c r="F6" s="11"/>
      <c r="G6" s="11"/>
      <c r="H6" s="11"/>
    </row>
    <row r="7" spans="1:8" ht="12.5" x14ac:dyDescent="0.25">
      <c r="A7" s="2506"/>
      <c r="B7" s="2495"/>
      <c r="C7" s="18" t="s">
        <v>35</v>
      </c>
      <c r="D7" s="886">
        <v>0.11539751357622077</v>
      </c>
      <c r="E7" s="229"/>
      <c r="F7" s="48"/>
      <c r="G7" s="11"/>
      <c r="H7" s="11"/>
    </row>
    <row r="8" spans="1:8" ht="12.5" x14ac:dyDescent="0.25">
      <c r="A8" s="2507"/>
      <c r="B8" s="2486" t="s">
        <v>562</v>
      </c>
      <c r="C8" s="27" t="s">
        <v>34</v>
      </c>
      <c r="D8" s="887" t="s">
        <v>43</v>
      </c>
      <c r="E8" s="229"/>
      <c r="F8" s="48"/>
      <c r="G8" s="11"/>
      <c r="H8" s="11"/>
    </row>
    <row r="9" spans="1:8" ht="12.5" x14ac:dyDescent="0.25">
      <c r="A9" s="2507"/>
      <c r="B9" s="2486"/>
      <c r="C9" s="18" t="s">
        <v>35</v>
      </c>
      <c r="D9" s="886">
        <v>2.7723099952498887E-3</v>
      </c>
      <c r="E9" s="229"/>
      <c r="F9" s="48"/>
      <c r="G9" s="11"/>
      <c r="H9" s="11"/>
    </row>
    <row r="10" spans="1:8" ht="12.5" customHeight="1" x14ac:dyDescent="0.25">
      <c r="A10" s="2506"/>
      <c r="B10" s="2495" t="s">
        <v>91</v>
      </c>
      <c r="C10" s="27" t="s">
        <v>34</v>
      </c>
      <c r="D10" s="887" t="s">
        <v>43</v>
      </c>
      <c r="E10" s="229"/>
      <c r="F10" s="11"/>
      <c r="G10" s="11"/>
      <c r="H10" s="11"/>
    </row>
    <row r="11" spans="1:8" ht="12.5" x14ac:dyDescent="0.25">
      <c r="A11" s="2506"/>
      <c r="B11" s="2495"/>
      <c r="C11" s="18" t="s">
        <v>35</v>
      </c>
      <c r="D11" s="886">
        <v>3.9746516568578937E-3</v>
      </c>
      <c r="E11" s="229"/>
      <c r="F11" s="11"/>
      <c r="G11" s="11"/>
      <c r="H11" s="11"/>
    </row>
    <row r="12" spans="1:8" ht="12.5" customHeight="1" x14ac:dyDescent="0.25">
      <c r="A12" s="2506"/>
      <c r="B12" s="2495" t="s">
        <v>92</v>
      </c>
      <c r="C12" s="27" t="s">
        <v>34</v>
      </c>
      <c r="D12" s="888">
        <v>1404.68</v>
      </c>
      <c r="E12" s="229"/>
      <c r="F12" s="11"/>
      <c r="G12" s="11"/>
      <c r="H12" s="11"/>
    </row>
    <row r="13" spans="1:8" ht="12.5" x14ac:dyDescent="0.25">
      <c r="A13" s="2506"/>
      <c r="B13" s="2495"/>
      <c r="C13" s="18" t="s">
        <v>35</v>
      </c>
      <c r="D13" s="886">
        <v>8.2425831392266141E-2</v>
      </c>
      <c r="E13" s="229"/>
      <c r="F13" s="11"/>
      <c r="G13" s="11"/>
      <c r="H13" s="49"/>
    </row>
    <row r="14" spans="1:8" ht="12.5" customHeight="1" x14ac:dyDescent="0.25">
      <c r="A14" s="2506"/>
      <c r="B14" s="2495" t="s">
        <v>93</v>
      </c>
      <c r="C14" s="27" t="s">
        <v>34</v>
      </c>
      <c r="D14" s="887" t="s">
        <v>43</v>
      </c>
      <c r="E14" s="229"/>
      <c r="F14" s="11"/>
      <c r="G14" s="11"/>
      <c r="H14" s="11"/>
    </row>
    <row r="15" spans="1:8" ht="12.5" x14ac:dyDescent="0.25">
      <c r="A15" s="2506"/>
      <c r="B15" s="2495"/>
      <c r="C15" s="18" t="s">
        <v>35</v>
      </c>
      <c r="D15" s="886">
        <v>4.3211537316160823E-3</v>
      </c>
      <c r="E15" s="229"/>
      <c r="F15" s="11"/>
      <c r="G15" s="11"/>
      <c r="H15" s="49"/>
    </row>
    <row r="16" spans="1:8" ht="12.5" customHeight="1" x14ac:dyDescent="0.25">
      <c r="A16" s="2506"/>
      <c r="B16" s="2495" t="s">
        <v>94</v>
      </c>
      <c r="C16" s="27" t="s">
        <v>34</v>
      </c>
      <c r="D16" s="887" t="s">
        <v>43</v>
      </c>
      <c r="E16" s="229"/>
      <c r="F16" s="11"/>
      <c r="G16" s="11"/>
      <c r="H16" s="11"/>
    </row>
    <row r="17" spans="1:8" ht="13" x14ac:dyDescent="0.3">
      <c r="A17" s="2506"/>
      <c r="B17" s="2495"/>
      <c r="C17" s="18" t="s">
        <v>35</v>
      </c>
      <c r="D17" s="886">
        <v>3.235114713898124E-2</v>
      </c>
      <c r="E17" s="46"/>
      <c r="F17" s="11"/>
      <c r="G17" s="11"/>
      <c r="H17" s="11"/>
    </row>
    <row r="18" spans="1:8" ht="12.5" customHeight="1" x14ac:dyDescent="0.25">
      <c r="A18" s="2506"/>
      <c r="B18" s="2495" t="s">
        <v>102</v>
      </c>
      <c r="C18" s="27" t="s">
        <v>34</v>
      </c>
      <c r="D18" s="888">
        <v>6575.4400000000023</v>
      </c>
      <c r="E18" s="229"/>
      <c r="F18" s="11"/>
      <c r="G18" s="11"/>
      <c r="H18" s="11"/>
    </row>
    <row r="19" spans="1:8" ht="12.5" x14ac:dyDescent="0.25">
      <c r="A19" s="2506"/>
      <c r="B19" s="2495"/>
      <c r="C19" s="18" t="s">
        <v>35</v>
      </c>
      <c r="D19" s="886">
        <v>8.0601127727382801E-2</v>
      </c>
      <c r="E19" s="229"/>
      <c r="F19" s="11"/>
      <c r="G19" s="11"/>
      <c r="H19" s="11"/>
    </row>
    <row r="20" spans="1:8" ht="12.5" customHeight="1" x14ac:dyDescent="0.25">
      <c r="A20" s="2506"/>
      <c r="B20" s="2495" t="s">
        <v>95</v>
      </c>
      <c r="C20" s="27" t="s">
        <v>34</v>
      </c>
      <c r="D20" s="888">
        <v>4120.7150000000001</v>
      </c>
      <c r="E20" s="229"/>
      <c r="F20" s="11"/>
      <c r="G20" s="11"/>
      <c r="H20" s="11"/>
    </row>
    <row r="21" spans="1:8" ht="12.5" x14ac:dyDescent="0.25">
      <c r="A21" s="2506"/>
      <c r="B21" s="2495"/>
      <c r="C21" s="18" t="s">
        <v>35</v>
      </c>
      <c r="D21" s="886">
        <v>0.24180123573026024</v>
      </c>
      <c r="E21" s="229"/>
      <c r="F21" s="11"/>
      <c r="G21" s="11"/>
      <c r="H21" s="11"/>
    </row>
    <row r="22" spans="1:8" ht="12.5" customHeight="1" x14ac:dyDescent="0.25">
      <c r="A22" s="2506"/>
      <c r="B22" s="2495" t="s">
        <v>103</v>
      </c>
      <c r="C22" s="27" t="s">
        <v>34</v>
      </c>
      <c r="D22" s="888">
        <v>1587.0349999999994</v>
      </c>
      <c r="E22" s="229"/>
      <c r="F22" s="11"/>
      <c r="G22" s="11"/>
      <c r="H22" s="11"/>
    </row>
    <row r="23" spans="1:8" ht="12.5" x14ac:dyDescent="0.25">
      <c r="A23" s="2506"/>
      <c r="B23" s="2495"/>
      <c r="C23" s="18" t="s">
        <v>35</v>
      </c>
      <c r="D23" s="886">
        <v>9.3126320103956092E-2</v>
      </c>
      <c r="E23" s="229"/>
      <c r="F23" s="11"/>
      <c r="G23" s="11"/>
      <c r="H23" s="11"/>
    </row>
    <row r="24" spans="1:8" ht="12.5" customHeight="1" x14ac:dyDescent="0.25">
      <c r="A24" s="2506"/>
      <c r="B24" s="2495" t="s">
        <v>104</v>
      </c>
      <c r="C24" s="27" t="s">
        <v>34</v>
      </c>
      <c r="D24" s="888">
        <v>1943.6549999999995</v>
      </c>
      <c r="E24" s="229"/>
      <c r="F24" s="11"/>
      <c r="G24" s="11"/>
      <c r="H24" s="11"/>
    </row>
    <row r="25" spans="1:8" ht="12.5" x14ac:dyDescent="0.25">
      <c r="A25" s="2506"/>
      <c r="B25" s="2495"/>
      <c r="C25" s="18" t="s">
        <v>35</v>
      </c>
      <c r="D25" s="886">
        <v>0.11405258088300181</v>
      </c>
      <c r="E25" s="229"/>
      <c r="F25" s="11"/>
      <c r="G25" s="11"/>
      <c r="H25" s="11"/>
    </row>
    <row r="26" spans="1:8" ht="12.5" customHeight="1" x14ac:dyDescent="0.25">
      <c r="A26" s="2506"/>
      <c r="B26" s="2495" t="s">
        <v>97</v>
      </c>
      <c r="C26" s="27" t="s">
        <v>34</v>
      </c>
      <c r="D26" s="887" t="s">
        <v>43</v>
      </c>
      <c r="E26" s="229"/>
      <c r="F26" s="11"/>
      <c r="G26" s="11"/>
      <c r="H26" s="11"/>
    </row>
    <row r="27" spans="1:8" ht="12.5" x14ac:dyDescent="0.25">
      <c r="A27" s="2506"/>
      <c r="B27" s="2495"/>
      <c r="C27" s="18" t="s">
        <v>35</v>
      </c>
      <c r="D27" s="886">
        <v>4.1886262234295674E-2</v>
      </c>
      <c r="E27" s="229"/>
      <c r="F27" s="11"/>
      <c r="G27" s="11"/>
      <c r="H27" s="11"/>
    </row>
    <row r="28" spans="1:8" ht="12.5" customHeight="1" x14ac:dyDescent="0.25">
      <c r="A28" s="2506"/>
      <c r="B28" s="2495" t="s">
        <v>98</v>
      </c>
      <c r="C28" s="27" t="s">
        <v>34</v>
      </c>
      <c r="D28" s="887" t="s">
        <v>43</v>
      </c>
      <c r="E28" s="229"/>
      <c r="F28" s="11"/>
      <c r="G28" s="11"/>
      <c r="H28" s="11"/>
    </row>
    <row r="29" spans="1:8" ht="12.5" x14ac:dyDescent="0.25">
      <c r="A29" s="2506"/>
      <c r="B29" s="2495"/>
      <c r="C29" s="18" t="s">
        <v>35</v>
      </c>
      <c r="D29" s="886">
        <v>2.3630796024702777E-2</v>
      </c>
      <c r="E29" s="229"/>
      <c r="F29" s="11"/>
      <c r="G29" s="11"/>
      <c r="H29" s="11"/>
    </row>
    <row r="30" spans="1:8" ht="12.5" customHeight="1" x14ac:dyDescent="0.25">
      <c r="A30" s="2506"/>
      <c r="B30" s="2495" t="s">
        <v>99</v>
      </c>
      <c r="C30" s="27" t="s">
        <v>34</v>
      </c>
      <c r="D30" s="887" t="s">
        <v>43</v>
      </c>
      <c r="E30" s="229"/>
      <c r="F30" s="11"/>
      <c r="G30" s="11"/>
      <c r="H30" s="11"/>
    </row>
    <row r="31" spans="1:8" ht="12.5" x14ac:dyDescent="0.25">
      <c r="A31" s="2506"/>
      <c r="B31" s="2495"/>
      <c r="C31" s="18" t="s">
        <v>35</v>
      </c>
      <c r="D31" s="886">
        <v>2.3641064926156235E-2</v>
      </c>
      <c r="E31" s="229"/>
      <c r="F31" s="11"/>
      <c r="G31" s="11"/>
      <c r="H31" s="11"/>
    </row>
    <row r="32" spans="1:8" ht="12.5" customHeight="1" x14ac:dyDescent="0.25">
      <c r="A32" s="2506"/>
      <c r="B32" s="2495" t="s">
        <v>105</v>
      </c>
      <c r="C32" s="27" t="s">
        <v>34</v>
      </c>
      <c r="D32" s="888" t="s">
        <v>43</v>
      </c>
      <c r="E32" s="229"/>
      <c r="F32" s="11"/>
      <c r="G32" s="11"/>
      <c r="H32" s="11"/>
    </row>
    <row r="33" spans="1:8" ht="13" thickBot="1" x14ac:dyDescent="0.3">
      <c r="A33" s="2506"/>
      <c r="B33" s="2510"/>
      <c r="C33" s="19" t="s">
        <v>35</v>
      </c>
      <c r="D33" s="890">
        <v>2.0585920045159609E-2</v>
      </c>
      <c r="E33" s="229"/>
      <c r="F33" s="11"/>
      <c r="G33" s="11"/>
      <c r="H33" s="11"/>
    </row>
    <row r="34" spans="1:8" ht="13" thickTop="1" x14ac:dyDescent="0.25">
      <c r="A34" s="2508"/>
      <c r="B34" s="2511" t="s">
        <v>38</v>
      </c>
      <c r="C34" s="44" t="s">
        <v>34</v>
      </c>
      <c r="D34" s="891">
        <v>17041.745000000068</v>
      </c>
      <c r="E34" s="229"/>
      <c r="F34" s="11"/>
      <c r="G34" s="11"/>
      <c r="H34" s="11"/>
    </row>
    <row r="35" spans="1:8" ht="13" thickBot="1" x14ac:dyDescent="0.3">
      <c r="A35" s="2509"/>
      <c r="B35" s="2512"/>
      <c r="C35" s="20" t="s">
        <v>35</v>
      </c>
      <c r="D35" s="889">
        <v>1</v>
      </c>
      <c r="E35" s="229"/>
      <c r="F35" s="11"/>
      <c r="G35" s="11"/>
      <c r="H35" s="11"/>
    </row>
    <row r="36" spans="1:8" ht="13" thickTop="1" x14ac:dyDescent="0.25">
      <c r="A36" s="2504" t="s">
        <v>615</v>
      </c>
      <c r="B36" s="2504"/>
      <c r="C36" s="2504"/>
      <c r="D36" s="2504"/>
      <c r="E36" s="229"/>
      <c r="F36" s="11"/>
      <c r="G36" s="11"/>
      <c r="H36" s="11"/>
    </row>
    <row r="37" spans="1:8" x14ac:dyDescent="0.25">
      <c r="A37" s="11"/>
      <c r="B37" s="11"/>
      <c r="C37" s="11"/>
      <c r="D37" s="11"/>
      <c r="E37" s="11"/>
      <c r="F37" s="11"/>
      <c r="G37" s="11"/>
      <c r="H37" s="11"/>
    </row>
    <row r="38" spans="1:8" ht="15" customHeight="1" x14ac:dyDescent="0.35">
      <c r="A38" s="12" t="s">
        <v>27</v>
      </c>
      <c r="B38" s="9"/>
      <c r="C38" s="12" t="s">
        <v>26</v>
      </c>
      <c r="D38" s="12" t="s">
        <v>28</v>
      </c>
      <c r="E38" s="229"/>
      <c r="F38" s="11"/>
      <c r="G38" s="11"/>
      <c r="H38" s="11"/>
    </row>
    <row r="39" spans="1:8" x14ac:dyDescent="0.25">
      <c r="A39" s="11"/>
      <c r="B39" s="11"/>
      <c r="C39" s="11"/>
      <c r="D39" s="11"/>
      <c r="E39" s="11"/>
      <c r="F39" s="11"/>
      <c r="G39" s="11"/>
      <c r="H39" s="11"/>
    </row>
    <row r="40" spans="1:8" x14ac:dyDescent="0.25">
      <c r="A40" s="11"/>
      <c r="B40" s="11"/>
      <c r="C40" s="11"/>
      <c r="D40" s="11"/>
      <c r="E40" s="11"/>
      <c r="F40" s="11"/>
      <c r="G40" s="11"/>
      <c r="H40" s="11"/>
    </row>
    <row r="41" spans="1:8" x14ac:dyDescent="0.25">
      <c r="A41" s="11"/>
      <c r="B41" s="11"/>
      <c r="C41" s="11"/>
      <c r="D41" s="11"/>
      <c r="E41" s="11"/>
      <c r="F41" s="11"/>
    </row>
    <row r="42" spans="1:8" x14ac:dyDescent="0.25">
      <c r="A42" s="11"/>
      <c r="B42" s="11"/>
      <c r="C42" s="11"/>
      <c r="D42" s="11"/>
      <c r="E42" s="11"/>
      <c r="F42" s="11"/>
    </row>
  </sheetData>
  <sheetProtection algorithmName="SHA-512" hashValue="0zLf4ZbeLw+YVziNU/AAhedi16eWpz3J5dzqLjmZEcus/ag9pqi693lBhBAQPknwwLhjqNWoWLzfbB8E0ltDqw==" saltValue="2k63XMHHyNGrEMd/SKGXyw==" spinCount="100000" sheet="1" objects="1" scenarios="1"/>
  <mergeCells count="21">
    <mergeCell ref="A3:D3"/>
    <mergeCell ref="B6:B7"/>
    <mergeCell ref="A4:C5"/>
    <mergeCell ref="D4:D5"/>
    <mergeCell ref="A36:D36"/>
    <mergeCell ref="A6:A33"/>
    <mergeCell ref="A34:A35"/>
    <mergeCell ref="B32:B33"/>
    <mergeCell ref="B34:B35"/>
    <mergeCell ref="B30:B31"/>
    <mergeCell ref="B28:B29"/>
    <mergeCell ref="B26:B27"/>
    <mergeCell ref="B24:B25"/>
    <mergeCell ref="B22:B23"/>
    <mergeCell ref="B18:B19"/>
    <mergeCell ref="B20:B21"/>
    <mergeCell ref="B8:B9"/>
    <mergeCell ref="B16:B17"/>
    <mergeCell ref="B14:B15"/>
    <mergeCell ref="B12:B13"/>
    <mergeCell ref="B10:B11"/>
  </mergeCells>
  <hyperlinks>
    <hyperlink ref="C38" location="'Table 3.8a'!B29" display="Back" xr:uid="{00000000-0004-0000-0B00-000000000000}"/>
    <hyperlink ref="D38" location="'Table 3.9'!F29" display="Next" xr:uid="{00000000-0004-0000-0B00-000001000000}"/>
    <hyperlink ref="A38" location="'Section 3'!A1" display="Back to contents" xr:uid="{00000000-0004-0000-0B00-000002000000}"/>
  </hyperlinks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4"/>
  <sheetViews>
    <sheetView workbookViewId="0">
      <selection activeCell="G19" sqref="G19"/>
    </sheetView>
  </sheetViews>
  <sheetFormatPr defaultColWidth="9.08984375" defaultRowHeight="11.5" x14ac:dyDescent="0.25"/>
  <cols>
    <col min="1" max="1" width="22.90625" style="2" customWidth="1"/>
    <col min="2" max="2" width="28.08984375" style="2" customWidth="1"/>
    <col min="3" max="16384" width="9.08984375" style="2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892"/>
    </row>
    <row r="3" spans="1:10" ht="14.5" thickBot="1" x14ac:dyDescent="0.3">
      <c r="A3" s="2514" t="s">
        <v>106</v>
      </c>
      <c r="B3" s="2514"/>
      <c r="C3" s="2514"/>
      <c r="D3" s="2514"/>
      <c r="E3" s="2514"/>
      <c r="F3" s="2514"/>
      <c r="G3" s="2514"/>
      <c r="H3" s="525"/>
      <c r="I3" s="892"/>
    </row>
    <row r="4" spans="1:10" ht="12.5" customHeight="1" thickTop="1" x14ac:dyDescent="0.25">
      <c r="A4" s="2315"/>
      <c r="B4" s="2316"/>
      <c r="C4" s="2317"/>
      <c r="D4" s="2324" t="s">
        <v>30</v>
      </c>
      <c r="E4" s="2325"/>
      <c r="F4" s="2325"/>
      <c r="G4" s="2326"/>
      <c r="H4" s="525"/>
      <c r="I4" s="892"/>
    </row>
    <row r="5" spans="1:10" ht="12.5" x14ac:dyDescent="0.25">
      <c r="A5" s="2318"/>
      <c r="B5" s="2319"/>
      <c r="C5" s="2320"/>
      <c r="D5" s="2301" t="s">
        <v>47</v>
      </c>
      <c r="E5" s="2303" t="s">
        <v>48</v>
      </c>
      <c r="F5" s="2303" t="s">
        <v>138</v>
      </c>
      <c r="G5" s="2305" t="s">
        <v>137</v>
      </c>
      <c r="H5" s="525"/>
      <c r="I5" s="892"/>
    </row>
    <row r="6" spans="1:10" ht="13" thickBot="1" x14ac:dyDescent="0.3">
      <c r="A6" s="2321"/>
      <c r="B6" s="2322"/>
      <c r="C6" s="2323"/>
      <c r="D6" s="2483"/>
      <c r="E6" s="2484"/>
      <c r="F6" s="2484"/>
      <c r="G6" s="2485"/>
      <c r="H6" s="525"/>
      <c r="I6" s="892"/>
      <c r="J6" s="47"/>
    </row>
    <row r="7" spans="1:10" ht="13" customHeight="1" thickTop="1" x14ac:dyDescent="0.25">
      <c r="A7" s="2307" t="s">
        <v>107</v>
      </c>
      <c r="B7" s="2327" t="s">
        <v>76</v>
      </c>
      <c r="C7" s="31" t="s">
        <v>34</v>
      </c>
      <c r="D7" s="526">
        <v>10695.295000000006</v>
      </c>
      <c r="E7" s="527">
        <v>9894.1449999999877</v>
      </c>
      <c r="F7" s="527">
        <v>9421.7099999999955</v>
      </c>
      <c r="G7" s="528">
        <v>30011.149999999852</v>
      </c>
      <c r="H7" s="525"/>
      <c r="I7" s="892"/>
    </row>
    <row r="8" spans="1:10" ht="12.5" x14ac:dyDescent="0.25">
      <c r="A8" s="2308"/>
      <c r="B8" s="2311"/>
      <c r="C8" s="5" t="s">
        <v>35</v>
      </c>
      <c r="D8" s="529">
        <v>0.36234356472541313</v>
      </c>
      <c r="E8" s="895">
        <v>0.37492023493747689</v>
      </c>
      <c r="F8" s="895">
        <v>0.36698905464885462</v>
      </c>
      <c r="G8" s="530">
        <v>0.36787386614365453</v>
      </c>
      <c r="H8" s="525"/>
      <c r="I8" s="892"/>
    </row>
    <row r="9" spans="1:10" ht="12.5" customHeight="1" x14ac:dyDescent="0.25">
      <c r="A9" s="2308"/>
      <c r="B9" s="2311" t="s">
        <v>77</v>
      </c>
      <c r="C9" s="32" t="s">
        <v>34</v>
      </c>
      <c r="D9" s="531">
        <v>3226.3499999999963</v>
      </c>
      <c r="E9" s="894">
        <v>2821.0450000000019</v>
      </c>
      <c r="F9" s="894">
        <v>3585.9300000000035</v>
      </c>
      <c r="G9" s="532">
        <v>9633.3249999999953</v>
      </c>
      <c r="H9" s="525"/>
      <c r="I9" s="893"/>
    </row>
    <row r="10" spans="1:10" ht="12.5" x14ac:dyDescent="0.25">
      <c r="A10" s="2308"/>
      <c r="B10" s="2311"/>
      <c r="C10" s="5" t="s">
        <v>35</v>
      </c>
      <c r="D10" s="529">
        <v>0.10930480739912596</v>
      </c>
      <c r="E10" s="895">
        <v>0.10689825691549865</v>
      </c>
      <c r="F10" s="895">
        <v>0.13967709266544706</v>
      </c>
      <c r="G10" s="530">
        <v>0.11808439568521489</v>
      </c>
      <c r="H10" s="525"/>
      <c r="I10" s="892"/>
    </row>
    <row r="11" spans="1:10" ht="12.5" customHeight="1" x14ac:dyDescent="0.25">
      <c r="A11" s="2308"/>
      <c r="B11" s="2311" t="s">
        <v>78</v>
      </c>
      <c r="C11" s="32" t="s">
        <v>34</v>
      </c>
      <c r="D11" s="531">
        <v>5350.7249999999958</v>
      </c>
      <c r="E11" s="894">
        <v>5500.6600000000035</v>
      </c>
      <c r="F11" s="894">
        <v>4629.189999999996</v>
      </c>
      <c r="G11" s="532">
        <v>15480.575000000052</v>
      </c>
      <c r="H11" s="525"/>
      <c r="I11" s="892"/>
    </row>
    <row r="12" spans="1:10" ht="12.5" x14ac:dyDescent="0.25">
      <c r="A12" s="2308"/>
      <c r="B12" s="2311"/>
      <c r="C12" s="5" t="s">
        <v>35</v>
      </c>
      <c r="D12" s="529">
        <v>0.1812760443134466</v>
      </c>
      <c r="E12" s="895">
        <v>0.20843728685108065</v>
      </c>
      <c r="F12" s="895">
        <v>0.18031355899193785</v>
      </c>
      <c r="G12" s="530">
        <v>0.18975943858788658</v>
      </c>
      <c r="H12" s="525"/>
      <c r="I12" s="896"/>
    </row>
    <row r="13" spans="1:10" ht="12.5" x14ac:dyDescent="0.25">
      <c r="A13" s="2308"/>
      <c r="B13" s="2311" t="s">
        <v>79</v>
      </c>
      <c r="C13" s="32" t="s">
        <v>34</v>
      </c>
      <c r="D13" s="531">
        <v>10244.630000000008</v>
      </c>
      <c r="E13" s="894">
        <v>8174.1499999999978</v>
      </c>
      <c r="F13" s="894">
        <v>8036.1700000000264</v>
      </c>
      <c r="G13" s="532">
        <v>26454.949999999833</v>
      </c>
      <c r="H13" s="525"/>
      <c r="I13" s="892"/>
    </row>
    <row r="14" spans="1:10" ht="13" thickBot="1" x14ac:dyDescent="0.3">
      <c r="A14" s="2308"/>
      <c r="B14" s="2311"/>
      <c r="C14" s="5" t="s">
        <v>35</v>
      </c>
      <c r="D14" s="533">
        <v>0.3470755835620159</v>
      </c>
      <c r="E14" s="897">
        <v>0.3097442212959462</v>
      </c>
      <c r="F14" s="897">
        <v>0.31302029369376655</v>
      </c>
      <c r="G14" s="534">
        <v>0.32428229958322352</v>
      </c>
      <c r="H14" s="525"/>
      <c r="I14" s="892"/>
    </row>
    <row r="15" spans="1:10" ht="13" thickTop="1" x14ac:dyDescent="0.25">
      <c r="A15" s="2309"/>
      <c r="B15" s="2312" t="s">
        <v>38</v>
      </c>
      <c r="C15" s="33" t="s">
        <v>34</v>
      </c>
      <c r="D15" s="535">
        <v>29516.999999999956</v>
      </c>
      <c r="E15" s="536">
        <v>26389.999999999927</v>
      </c>
      <c r="F15" s="536">
        <v>25672.999999999865</v>
      </c>
      <c r="G15" s="537">
        <v>81580.000000001397</v>
      </c>
      <c r="H15" s="525"/>
      <c r="I15" s="892"/>
    </row>
    <row r="16" spans="1:10" ht="13" thickBot="1" x14ac:dyDescent="0.3">
      <c r="A16" s="2310"/>
      <c r="B16" s="2313"/>
      <c r="C16" s="8" t="s">
        <v>35</v>
      </c>
      <c r="D16" s="538">
        <v>1</v>
      </c>
      <c r="E16" s="539">
        <v>1</v>
      </c>
      <c r="F16" s="539">
        <v>1</v>
      </c>
      <c r="G16" s="540">
        <v>1</v>
      </c>
      <c r="H16" s="525"/>
    </row>
    <row r="17" spans="1:8" ht="13" thickTop="1" x14ac:dyDescent="0.25">
      <c r="A17" s="2513" t="s">
        <v>133</v>
      </c>
      <c r="B17" s="2513"/>
      <c r="C17" s="2513"/>
      <c r="D17" s="2513"/>
      <c r="E17" s="2513"/>
      <c r="F17" s="2513"/>
      <c r="G17" s="2513"/>
      <c r="H17" s="525"/>
    </row>
    <row r="18" spans="1:8" x14ac:dyDescent="0.25">
      <c r="A18" s="11"/>
      <c r="B18" s="11"/>
      <c r="C18" s="11"/>
      <c r="D18" s="11"/>
      <c r="E18" s="11"/>
      <c r="F18" s="11"/>
      <c r="G18" s="11"/>
      <c r="H18" s="11"/>
    </row>
    <row r="19" spans="1:8" ht="14.5" x14ac:dyDescent="0.35">
      <c r="A19" s="12" t="s">
        <v>27</v>
      </c>
      <c r="B19" s="11"/>
      <c r="C19" s="11"/>
      <c r="D19" s="11"/>
      <c r="E19" s="10" t="s">
        <v>26</v>
      </c>
      <c r="F19" s="11"/>
      <c r="G19" s="10" t="s">
        <v>28</v>
      </c>
      <c r="H19" s="11"/>
    </row>
    <row r="20" spans="1:8" x14ac:dyDescent="0.25">
      <c r="A20" s="11"/>
      <c r="B20" s="11"/>
      <c r="C20" s="11"/>
      <c r="D20" s="11"/>
      <c r="E20" s="11"/>
      <c r="F20" s="11"/>
      <c r="G20" s="11"/>
      <c r="H20" s="11"/>
    </row>
    <row r="21" spans="1:8" x14ac:dyDescent="0.25">
      <c r="A21" s="11"/>
      <c r="B21" s="11"/>
      <c r="C21" s="11"/>
      <c r="D21" s="11"/>
      <c r="E21" s="11"/>
      <c r="F21" s="11"/>
      <c r="G21" s="11"/>
      <c r="H21" s="11"/>
    </row>
    <row r="22" spans="1:8" x14ac:dyDescent="0.25">
      <c r="A22" s="11"/>
      <c r="B22" s="11"/>
      <c r="C22" s="11"/>
      <c r="D22" s="11"/>
      <c r="E22" s="11"/>
      <c r="F22" s="11"/>
      <c r="G22" s="11"/>
      <c r="H22" s="11"/>
    </row>
    <row r="23" spans="1:8" x14ac:dyDescent="0.25">
      <c r="A23" s="11"/>
      <c r="B23" s="11"/>
      <c r="C23" s="11"/>
      <c r="D23" s="11"/>
      <c r="E23" s="11"/>
      <c r="F23" s="11"/>
      <c r="G23" s="11"/>
      <c r="H23" s="11"/>
    </row>
    <row r="24" spans="1:8" x14ac:dyDescent="0.25">
      <c r="A24" s="11"/>
      <c r="B24" s="11"/>
      <c r="C24" s="11"/>
      <c r="D24" s="11"/>
      <c r="E24" s="11"/>
      <c r="F24" s="11"/>
      <c r="G24" s="11"/>
      <c r="H24" s="11"/>
    </row>
    <row r="25" spans="1:8" x14ac:dyDescent="0.25">
      <c r="A25" s="11"/>
      <c r="B25" s="11"/>
      <c r="C25" s="11"/>
      <c r="D25" s="11"/>
      <c r="E25" s="11"/>
      <c r="F25" s="11"/>
      <c r="G25" s="11"/>
      <c r="H25" s="11"/>
    </row>
    <row r="26" spans="1:8" x14ac:dyDescent="0.25">
      <c r="A26" s="11"/>
      <c r="B26" s="11"/>
      <c r="C26" s="11"/>
      <c r="D26" s="11"/>
      <c r="E26" s="11"/>
      <c r="F26" s="11"/>
      <c r="G26" s="11"/>
      <c r="H26" s="11"/>
    </row>
    <row r="27" spans="1:8" x14ac:dyDescent="0.25">
      <c r="A27" s="11"/>
      <c r="B27" s="11"/>
      <c r="C27" s="11"/>
      <c r="D27" s="11"/>
      <c r="E27" s="11"/>
      <c r="F27" s="11"/>
      <c r="G27" s="11"/>
      <c r="H27" s="11"/>
    </row>
    <row r="28" spans="1:8" x14ac:dyDescent="0.25">
      <c r="A28" s="11"/>
      <c r="B28" s="11"/>
      <c r="C28" s="11"/>
      <c r="D28" s="11"/>
      <c r="E28" s="11"/>
      <c r="F28" s="11"/>
      <c r="G28" s="11"/>
      <c r="H28" s="11"/>
    </row>
    <row r="29" spans="1:8" x14ac:dyDescent="0.25">
      <c r="A29" s="11"/>
      <c r="B29" s="11"/>
      <c r="C29" s="11"/>
      <c r="D29" s="11"/>
      <c r="E29" s="11"/>
      <c r="F29" s="11"/>
      <c r="G29" s="11"/>
      <c r="H29" s="11"/>
    </row>
    <row r="30" spans="1:8" x14ac:dyDescent="0.25">
      <c r="A30" s="11"/>
      <c r="B30" s="11"/>
      <c r="C30" s="11"/>
      <c r="D30" s="11"/>
      <c r="E30" s="11"/>
      <c r="F30" s="11"/>
      <c r="G30" s="11"/>
      <c r="H30" s="11"/>
    </row>
    <row r="31" spans="1:8" x14ac:dyDescent="0.25">
      <c r="A31" s="11"/>
      <c r="B31" s="11"/>
      <c r="C31" s="11"/>
      <c r="D31" s="11"/>
      <c r="E31" s="11"/>
      <c r="F31" s="11"/>
      <c r="G31" s="11"/>
      <c r="H31" s="11"/>
    </row>
    <row r="32" spans="1:8" x14ac:dyDescent="0.25">
      <c r="A32" s="11"/>
      <c r="B32" s="11"/>
      <c r="C32" s="11"/>
      <c r="D32" s="11"/>
      <c r="E32" s="11"/>
      <c r="F32" s="11"/>
      <c r="G32" s="11"/>
      <c r="H32" s="11"/>
    </row>
    <row r="33" spans="1:8" x14ac:dyDescent="0.25">
      <c r="A33" s="11"/>
      <c r="B33" s="11"/>
      <c r="C33" s="11"/>
      <c r="D33" s="11"/>
      <c r="E33" s="11"/>
      <c r="F33" s="11"/>
      <c r="G33" s="11"/>
      <c r="H33" s="11"/>
    </row>
    <row r="34" spans="1:8" x14ac:dyDescent="0.25">
      <c r="A34" s="11"/>
      <c r="B34" s="11"/>
      <c r="C34" s="11"/>
      <c r="D34" s="11"/>
      <c r="E34" s="11"/>
      <c r="F34" s="11"/>
      <c r="G34" s="11"/>
      <c r="H34" s="11"/>
    </row>
  </sheetData>
  <sheetProtection algorithmName="SHA-512" hashValue="ehZ2WvbpcfLi/QsADQGzx6ToWOnj/MbvvTg+fDTR8ZUN4RpiSmXz872UzB71uID+C1SaZSnmSYLFy6AENEJIBw==" saltValue="oZVn17Coqz+Dr9P79GpOTg==" spinCount="100000" sheet="1" objects="1" scenarios="1"/>
  <mergeCells count="15">
    <mergeCell ref="A3:G3"/>
    <mergeCell ref="A4:C6"/>
    <mergeCell ref="D4:G4"/>
    <mergeCell ref="B7:B8"/>
    <mergeCell ref="B9:B10"/>
    <mergeCell ref="A17:G17"/>
    <mergeCell ref="D5:D6"/>
    <mergeCell ref="E5:E6"/>
    <mergeCell ref="F5:F6"/>
    <mergeCell ref="G5:G6"/>
    <mergeCell ref="A7:A14"/>
    <mergeCell ref="A15:A16"/>
    <mergeCell ref="B11:B12"/>
    <mergeCell ref="B13:B14"/>
    <mergeCell ref="B15:B16"/>
  </mergeCells>
  <hyperlinks>
    <hyperlink ref="G19" location="'Table 3.10'!G18" display="Next" xr:uid="{00000000-0004-0000-0C00-000000000000}"/>
    <hyperlink ref="E19" location="'Table 3.8b'!B18" display="Back" xr:uid="{00000000-0004-0000-0C00-000001000000}"/>
    <hyperlink ref="A19" location="'Section 3'!A1" display="Back to contents" xr:uid="{00000000-0004-0000-0C00-000002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0"/>
  <sheetViews>
    <sheetView topLeftCell="A17" zoomScaleNormal="100" workbookViewId="0">
      <selection activeCell="G25" sqref="G25"/>
    </sheetView>
  </sheetViews>
  <sheetFormatPr defaultColWidth="9.08984375" defaultRowHeight="11.5" x14ac:dyDescent="0.25"/>
  <cols>
    <col min="1" max="1" width="19" style="2" customWidth="1"/>
    <col min="2" max="2" width="27.54296875" style="2" customWidth="1"/>
    <col min="3" max="16384" width="9.08984375" style="2"/>
  </cols>
  <sheetData>
    <row r="1" spans="1:8" x14ac:dyDescent="0.25">
      <c r="A1" s="11"/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ht="14.5" thickBot="1" x14ac:dyDescent="0.3">
      <c r="A3" s="2524" t="s">
        <v>108</v>
      </c>
      <c r="B3" s="2524"/>
      <c r="C3" s="2524"/>
      <c r="D3" s="2524"/>
      <c r="E3" s="2524"/>
      <c r="F3" s="2524"/>
      <c r="G3" s="2524"/>
      <c r="H3" s="230"/>
    </row>
    <row r="4" spans="1:8" ht="12.5" customHeight="1" thickTop="1" x14ac:dyDescent="0.25">
      <c r="A4" s="2315"/>
      <c r="B4" s="2316"/>
      <c r="C4" s="2491"/>
      <c r="D4" s="2324" t="s">
        <v>30</v>
      </c>
      <c r="E4" s="2325"/>
      <c r="F4" s="2325"/>
      <c r="G4" s="2326"/>
      <c r="H4" s="230"/>
    </row>
    <row r="5" spans="1:8" ht="12.5" x14ac:dyDescent="0.25">
      <c r="A5" s="2318"/>
      <c r="B5" s="2319"/>
      <c r="C5" s="2492"/>
      <c r="D5" s="2301" t="s">
        <v>47</v>
      </c>
      <c r="E5" s="2303" t="s">
        <v>48</v>
      </c>
      <c r="F5" s="2303" t="s">
        <v>138</v>
      </c>
      <c r="G5" s="2305" t="s">
        <v>137</v>
      </c>
      <c r="H5" s="230"/>
    </row>
    <row r="6" spans="1:8" ht="13" thickBot="1" x14ac:dyDescent="0.3">
      <c r="A6" s="2321"/>
      <c r="B6" s="2322"/>
      <c r="C6" s="2493"/>
      <c r="D6" s="2483"/>
      <c r="E6" s="2484"/>
      <c r="F6" s="2484"/>
      <c r="G6" s="2485"/>
      <c r="H6" s="230"/>
    </row>
    <row r="7" spans="1:8" ht="13" thickTop="1" x14ac:dyDescent="0.25">
      <c r="A7" s="2516" t="s">
        <v>109</v>
      </c>
      <c r="B7" s="2387" t="s">
        <v>110</v>
      </c>
      <c r="C7" s="21" t="s">
        <v>34</v>
      </c>
      <c r="D7" s="231">
        <v>19720.885000000038</v>
      </c>
      <c r="E7" s="232">
        <v>17786.905000000079</v>
      </c>
      <c r="F7" s="232">
        <v>16307.974999999999</v>
      </c>
      <c r="G7" s="233">
        <v>53815.765000000334</v>
      </c>
      <c r="H7" s="230"/>
    </row>
    <row r="8" spans="1:8" ht="12.5" x14ac:dyDescent="0.25">
      <c r="A8" s="2517"/>
      <c r="B8" s="2311"/>
      <c r="C8" s="50" t="s">
        <v>35</v>
      </c>
      <c r="D8" s="234">
        <v>0.66811955822068869</v>
      </c>
      <c r="E8" s="927">
        <v>0.67400170519136526</v>
      </c>
      <c r="F8" s="927">
        <v>0.63521890702294559</v>
      </c>
      <c r="G8" s="235">
        <v>0.65966860750183143</v>
      </c>
      <c r="H8" s="230"/>
    </row>
    <row r="9" spans="1:8" ht="12.5" x14ac:dyDescent="0.25">
      <c r="A9" s="2517"/>
      <c r="B9" s="2311" t="s">
        <v>111</v>
      </c>
      <c r="C9" s="204" t="s">
        <v>34</v>
      </c>
      <c r="D9" s="236">
        <v>5219.894999999995</v>
      </c>
      <c r="E9" s="926">
        <v>5237.8450000000048</v>
      </c>
      <c r="F9" s="926">
        <v>4920.7300000000041</v>
      </c>
      <c r="G9" s="237">
        <v>15378.470000000047</v>
      </c>
      <c r="H9" s="230"/>
    </row>
    <row r="10" spans="1:8" ht="12.5" x14ac:dyDescent="0.25">
      <c r="A10" s="2517"/>
      <c r="B10" s="2311"/>
      <c r="C10" s="50" t="s">
        <v>35</v>
      </c>
      <c r="D10" s="234">
        <v>0.17684368330114858</v>
      </c>
      <c r="E10" s="927">
        <v>0.19847840090943614</v>
      </c>
      <c r="F10" s="927">
        <v>0.19166945818564368</v>
      </c>
      <c r="G10" s="235">
        <v>0.18850784506006107</v>
      </c>
      <c r="H10" s="238"/>
    </row>
    <row r="11" spans="1:8" ht="12.5" x14ac:dyDescent="0.25">
      <c r="A11" s="2517"/>
      <c r="B11" s="2311" t="s">
        <v>112</v>
      </c>
      <c r="C11" s="204" t="s">
        <v>34</v>
      </c>
      <c r="D11" s="236">
        <v>1030.8699999999999</v>
      </c>
      <c r="E11" s="926">
        <v>1310.9549999999999</v>
      </c>
      <c r="F11" s="926">
        <v>1292.7549999999997</v>
      </c>
      <c r="G11" s="237">
        <v>3634.5800000000022</v>
      </c>
      <c r="H11" s="230"/>
    </row>
    <row r="12" spans="1:8" ht="12.5" x14ac:dyDescent="0.25">
      <c r="A12" s="2517"/>
      <c r="B12" s="2311"/>
      <c r="C12" s="50" t="s">
        <v>35</v>
      </c>
      <c r="D12" s="234">
        <v>3.4924619710675252E-2</v>
      </c>
      <c r="E12" s="927">
        <v>4.9676203107237728E-2</v>
      </c>
      <c r="F12" s="927">
        <v>5.0354652748023462E-2</v>
      </c>
      <c r="G12" s="235">
        <v>4.4552341260112038E-2</v>
      </c>
      <c r="H12" s="230"/>
    </row>
    <row r="13" spans="1:8" ht="12.5" x14ac:dyDescent="0.25">
      <c r="A13" s="2517"/>
      <c r="B13" s="2311" t="s">
        <v>113</v>
      </c>
      <c r="C13" s="204" t="s">
        <v>34</v>
      </c>
      <c r="D13" s="236">
        <v>1087.6399999999999</v>
      </c>
      <c r="E13" s="926">
        <v>986.14999999999975</v>
      </c>
      <c r="F13" s="926">
        <v>1083.2499999999998</v>
      </c>
      <c r="G13" s="237">
        <v>3157.0400000000009</v>
      </c>
      <c r="H13" s="230"/>
    </row>
    <row r="14" spans="1:8" ht="12.5" x14ac:dyDescent="0.25">
      <c r="A14" s="2517"/>
      <c r="B14" s="2311"/>
      <c r="C14" s="50" t="s">
        <v>35</v>
      </c>
      <c r="D14" s="234">
        <v>3.6847918148863415E-2</v>
      </c>
      <c r="E14" s="927">
        <v>3.7368321333838668E-2</v>
      </c>
      <c r="F14" s="927">
        <v>4.2194133915008196E-2</v>
      </c>
      <c r="G14" s="235">
        <v>3.8698700661926294E-2</v>
      </c>
      <c r="H14" s="230"/>
    </row>
    <row r="15" spans="1:8" ht="12.5" x14ac:dyDescent="0.25">
      <c r="A15" s="2517"/>
      <c r="B15" s="2311" t="s">
        <v>114</v>
      </c>
      <c r="C15" s="204" t="s">
        <v>34</v>
      </c>
      <c r="D15" s="239" t="s">
        <v>43</v>
      </c>
      <c r="E15" s="925" t="s">
        <v>43</v>
      </c>
      <c r="F15" s="925" t="s">
        <v>43</v>
      </c>
      <c r="G15" s="237">
        <v>1428.8300000000002</v>
      </c>
      <c r="H15" s="230"/>
    </row>
    <row r="16" spans="1:8" ht="12.5" x14ac:dyDescent="0.25">
      <c r="A16" s="2517"/>
      <c r="B16" s="2311"/>
      <c r="C16" s="50" t="s">
        <v>35</v>
      </c>
      <c r="D16" s="234">
        <v>1.8818308093640986E-2</v>
      </c>
      <c r="E16" s="927">
        <v>1.063906782872303E-2</v>
      </c>
      <c r="F16" s="927">
        <v>2.3082810735013566E-2</v>
      </c>
      <c r="G16" s="235">
        <v>1.7514464329492226E-2</v>
      </c>
      <c r="H16" s="230"/>
    </row>
    <row r="17" spans="1:10" ht="12.5" x14ac:dyDescent="0.25">
      <c r="A17" s="2517"/>
      <c r="B17" s="2520" t="s">
        <v>115</v>
      </c>
      <c r="C17" s="204" t="s">
        <v>34</v>
      </c>
      <c r="D17" s="236">
        <v>1530.1949999999995</v>
      </c>
      <c r="E17" s="926" t="s">
        <v>43</v>
      </c>
      <c r="F17" s="926">
        <v>1140.1699999999998</v>
      </c>
      <c r="G17" s="237">
        <v>3212.2900000000004</v>
      </c>
      <c r="H17" s="230"/>
    </row>
    <row r="18" spans="1:10" ht="12.5" x14ac:dyDescent="0.25">
      <c r="A18" s="2517"/>
      <c r="B18" s="2521"/>
      <c r="C18" s="51" t="s">
        <v>35</v>
      </c>
      <c r="D18" s="234">
        <v>5.1841142392519621E-2</v>
      </c>
      <c r="E18" s="927">
        <v>2.0535240621447577E-2</v>
      </c>
      <c r="F18" s="927">
        <v>4.4411249172282397E-2</v>
      </c>
      <c r="G18" s="235">
        <v>3.9375949987741431E-2</v>
      </c>
      <c r="H18" s="230"/>
    </row>
    <row r="19" spans="1:10" ht="12.5" x14ac:dyDescent="0.25">
      <c r="A19" s="2517"/>
      <c r="B19" s="2311" t="s">
        <v>74</v>
      </c>
      <c r="C19" s="204" t="s">
        <v>34</v>
      </c>
      <c r="D19" s="239" t="s">
        <v>43</v>
      </c>
      <c r="E19" s="925" t="s">
        <v>43</v>
      </c>
      <c r="F19" s="925" t="s">
        <v>43</v>
      </c>
      <c r="G19" s="240">
        <v>953.02499999999998</v>
      </c>
      <c r="H19" s="230"/>
    </row>
    <row r="20" spans="1:10" ht="13" thickBot="1" x14ac:dyDescent="0.3">
      <c r="A20" s="2517"/>
      <c r="B20" s="2311"/>
      <c r="C20" s="50" t="s">
        <v>35</v>
      </c>
      <c r="D20" s="241">
        <v>1.2604770132466057E-2</v>
      </c>
      <c r="E20" s="928">
        <v>9.3010610079575853E-3</v>
      </c>
      <c r="F20" s="928">
        <v>1.3068788221088373E-2</v>
      </c>
      <c r="G20" s="242">
        <v>1.1682091198823042E-2</v>
      </c>
      <c r="H20" s="230"/>
      <c r="I20" s="47"/>
    </row>
    <row r="21" spans="1:10" ht="13" thickTop="1" x14ac:dyDescent="0.25">
      <c r="A21" s="2518"/>
      <c r="B21" s="2522" t="s">
        <v>38</v>
      </c>
      <c r="C21" s="205" t="s">
        <v>34</v>
      </c>
      <c r="D21" s="243">
        <v>29516.999999999956</v>
      </c>
      <c r="E21" s="244">
        <v>26389.999999999927</v>
      </c>
      <c r="F21" s="244">
        <v>25672.999999999865</v>
      </c>
      <c r="G21" s="245">
        <v>81580.000000001397</v>
      </c>
      <c r="H21" s="230"/>
    </row>
    <row r="22" spans="1:10" ht="13" thickBot="1" x14ac:dyDescent="0.3">
      <c r="A22" s="2519"/>
      <c r="B22" s="2523"/>
      <c r="C22" s="52" t="s">
        <v>35</v>
      </c>
      <c r="D22" s="246">
        <v>1</v>
      </c>
      <c r="E22" s="247">
        <v>1</v>
      </c>
      <c r="F22" s="247">
        <v>1</v>
      </c>
      <c r="G22" s="248">
        <v>1</v>
      </c>
      <c r="H22" s="230"/>
      <c r="J22" s="45"/>
    </row>
    <row r="23" spans="1:10" ht="13" thickTop="1" x14ac:dyDescent="0.25">
      <c r="A23" s="2515" t="s">
        <v>133</v>
      </c>
      <c r="B23" s="2515"/>
      <c r="C23" s="2515"/>
      <c r="D23" s="2515"/>
      <c r="E23" s="2515"/>
      <c r="F23" s="2515"/>
      <c r="G23" s="2515"/>
      <c r="H23" s="230"/>
    </row>
    <row r="24" spans="1:10" x14ac:dyDescent="0.25">
      <c r="A24" s="11"/>
      <c r="B24" s="11"/>
      <c r="C24" s="11"/>
      <c r="D24" s="11"/>
      <c r="E24" s="11"/>
      <c r="F24" s="11"/>
      <c r="G24" s="11"/>
      <c r="H24" s="11"/>
    </row>
    <row r="25" spans="1:10" ht="14.5" x14ac:dyDescent="0.35">
      <c r="A25" s="12" t="s">
        <v>27</v>
      </c>
      <c r="B25" s="11"/>
      <c r="C25" s="11"/>
      <c r="D25" s="11"/>
      <c r="E25" s="10" t="s">
        <v>26</v>
      </c>
      <c r="F25" s="11"/>
      <c r="G25" s="10" t="s">
        <v>28</v>
      </c>
      <c r="H25" s="11"/>
    </row>
    <row r="26" spans="1:10" x14ac:dyDescent="0.25">
      <c r="A26" s="11"/>
      <c r="B26" s="11"/>
      <c r="C26" s="11"/>
      <c r="D26" s="11"/>
      <c r="E26" s="11"/>
      <c r="F26" s="11"/>
      <c r="G26" s="11"/>
      <c r="H26" s="11"/>
    </row>
    <row r="27" spans="1:10" x14ac:dyDescent="0.25">
      <c r="A27" s="11"/>
      <c r="B27" s="11"/>
      <c r="C27" s="11"/>
      <c r="D27" s="11"/>
      <c r="E27" s="11"/>
      <c r="F27" s="11"/>
      <c r="G27" s="11"/>
      <c r="H27" s="11"/>
    </row>
    <row r="28" spans="1:10" x14ac:dyDescent="0.25">
      <c r="A28" s="11"/>
      <c r="B28" s="11"/>
      <c r="C28" s="11"/>
      <c r="D28" s="11"/>
      <c r="E28" s="11"/>
      <c r="F28" s="11"/>
      <c r="G28" s="11"/>
      <c r="H28" s="11"/>
    </row>
    <row r="29" spans="1:10" x14ac:dyDescent="0.25">
      <c r="A29" s="11"/>
      <c r="B29" s="11"/>
      <c r="C29" s="11"/>
      <c r="D29" s="11"/>
      <c r="E29" s="11"/>
      <c r="F29" s="11"/>
      <c r="G29" s="11"/>
      <c r="H29" s="11"/>
    </row>
    <row r="30" spans="1:10" x14ac:dyDescent="0.25">
      <c r="A30" s="11"/>
      <c r="B30" s="11"/>
      <c r="C30" s="11"/>
      <c r="D30" s="11"/>
      <c r="E30" s="11"/>
      <c r="F30" s="11"/>
      <c r="G30" s="11"/>
      <c r="H30" s="11"/>
    </row>
  </sheetData>
  <sheetProtection algorithmName="SHA-512" hashValue="A5P764DDik4JdFOKXvRjJxCiT9X3qUMckjGpe2wWDORv1OXreiqmRgePD8kqOhGJVrnS0lmvJlxMUfxyvm4WSw==" saltValue="VOwxNS+1j+rsKBbAi3Cmew==" spinCount="100000" sheet="1" objects="1" scenarios="1"/>
  <mergeCells count="18">
    <mergeCell ref="A3:G3"/>
    <mergeCell ref="A4:C6"/>
    <mergeCell ref="D4:G4"/>
    <mergeCell ref="B7:B8"/>
    <mergeCell ref="B9:B10"/>
    <mergeCell ref="A23:G23"/>
    <mergeCell ref="D5:D6"/>
    <mergeCell ref="E5:E6"/>
    <mergeCell ref="F5:F6"/>
    <mergeCell ref="G5:G6"/>
    <mergeCell ref="A7:A20"/>
    <mergeCell ref="A21:A22"/>
    <mergeCell ref="B11:B12"/>
    <mergeCell ref="B13:B14"/>
    <mergeCell ref="B15:B16"/>
    <mergeCell ref="B19:B20"/>
    <mergeCell ref="B17:B18"/>
    <mergeCell ref="B21:B22"/>
  </mergeCells>
  <hyperlinks>
    <hyperlink ref="G25" location="'Table 3.11'!G22" display="Next" xr:uid="{00000000-0004-0000-0D00-000000000000}"/>
    <hyperlink ref="E25" location="'Table 3.9'!B22" display="Back" xr:uid="{00000000-0004-0000-0D00-000001000000}"/>
    <hyperlink ref="A25" location="'Section 3'!A1" display="Back to contents" xr:uid="{00000000-0004-0000-0D00-000002000000}"/>
  </hyperlinks>
  <pageMargins left="0.7" right="0.7" top="0.75" bottom="0.75" header="0.3" footer="0.3"/>
  <pageSetup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2"/>
  <sheetViews>
    <sheetView workbookViewId="0">
      <selection activeCell="G19" sqref="G19"/>
    </sheetView>
  </sheetViews>
  <sheetFormatPr defaultColWidth="9.08984375" defaultRowHeight="11.5" x14ac:dyDescent="0.25"/>
  <cols>
    <col min="1" max="1" width="18.54296875" style="2" customWidth="1"/>
    <col min="2" max="2" width="27.54296875" style="2" customWidth="1"/>
    <col min="3" max="16384" width="9.08984375" style="2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</row>
    <row r="2" spans="1:10" x14ac:dyDescent="0.25">
      <c r="A2" s="11"/>
      <c r="B2" s="11"/>
      <c r="C2" s="11"/>
      <c r="D2" s="11"/>
      <c r="E2" s="11"/>
      <c r="F2" s="11"/>
      <c r="G2" s="11"/>
      <c r="H2" s="11"/>
    </row>
    <row r="3" spans="1:10" ht="14.5" thickBot="1" x14ac:dyDescent="0.3">
      <c r="A3" s="2528" t="s">
        <v>116</v>
      </c>
      <c r="B3" s="2528"/>
      <c r="C3" s="2528"/>
      <c r="D3" s="2528"/>
      <c r="E3" s="2528"/>
      <c r="F3" s="2528"/>
      <c r="G3" s="2528"/>
      <c r="H3" s="249"/>
    </row>
    <row r="4" spans="1:10" ht="12.5" customHeight="1" thickTop="1" x14ac:dyDescent="0.25">
      <c r="A4" s="2315"/>
      <c r="B4" s="2316"/>
      <c r="C4" s="2317"/>
      <c r="D4" s="2324" t="s">
        <v>30</v>
      </c>
      <c r="E4" s="2325"/>
      <c r="F4" s="2325"/>
      <c r="G4" s="2326"/>
      <c r="H4" s="249"/>
      <c r="I4" s="929"/>
    </row>
    <row r="5" spans="1:10" ht="12.5" x14ac:dyDescent="0.25">
      <c r="A5" s="2318"/>
      <c r="B5" s="2319"/>
      <c r="C5" s="2320"/>
      <c r="D5" s="2301" t="s">
        <v>47</v>
      </c>
      <c r="E5" s="2303" t="s">
        <v>48</v>
      </c>
      <c r="F5" s="2303" t="s">
        <v>138</v>
      </c>
      <c r="G5" s="2305" t="s">
        <v>137</v>
      </c>
      <c r="H5" s="249"/>
      <c r="I5" s="929"/>
    </row>
    <row r="6" spans="1:10" ht="13" thickBot="1" x14ac:dyDescent="0.3">
      <c r="A6" s="2321"/>
      <c r="B6" s="2322"/>
      <c r="C6" s="2323"/>
      <c r="D6" s="2483"/>
      <c r="E6" s="2484"/>
      <c r="F6" s="2484"/>
      <c r="G6" s="2485"/>
      <c r="H6" s="249"/>
      <c r="I6" s="929"/>
    </row>
    <row r="7" spans="1:10" ht="13" customHeight="1" thickTop="1" x14ac:dyDescent="0.25">
      <c r="A7" s="2307" t="s">
        <v>117</v>
      </c>
      <c r="B7" s="2327" t="s">
        <v>118</v>
      </c>
      <c r="C7" s="4" t="s">
        <v>34</v>
      </c>
      <c r="D7" s="250">
        <v>13825.370000000026</v>
      </c>
      <c r="E7" s="251">
        <v>10901.580000000027</v>
      </c>
      <c r="F7" s="251">
        <v>8957.4150000000227</v>
      </c>
      <c r="G7" s="252">
        <v>33684.364999999721</v>
      </c>
      <c r="H7" s="249"/>
      <c r="I7" s="929"/>
    </row>
    <row r="8" spans="1:10" ht="12.5" x14ac:dyDescent="0.25">
      <c r="A8" s="2526"/>
      <c r="B8" s="2311"/>
      <c r="C8" s="5" t="s">
        <v>35</v>
      </c>
      <c r="D8" s="253">
        <v>0.46838669241454234</v>
      </c>
      <c r="E8" s="931">
        <v>0.41309511178476915</v>
      </c>
      <c r="F8" s="931">
        <v>0.34890410158532581</v>
      </c>
      <c r="G8" s="254">
        <v>0.4128997916155816</v>
      </c>
      <c r="H8" s="249"/>
      <c r="I8" s="929"/>
    </row>
    <row r="9" spans="1:10" ht="12.5" x14ac:dyDescent="0.25">
      <c r="A9" s="2526"/>
      <c r="B9" s="2311" t="s">
        <v>119</v>
      </c>
      <c r="C9" s="6" t="s">
        <v>34</v>
      </c>
      <c r="D9" s="255">
        <v>8982.1650000000027</v>
      </c>
      <c r="E9" s="930">
        <v>8865.820000000007</v>
      </c>
      <c r="F9" s="930">
        <v>9582.154999999997</v>
      </c>
      <c r="G9" s="256">
        <v>27430.139999999905</v>
      </c>
      <c r="H9" s="249"/>
      <c r="I9" s="929"/>
    </row>
    <row r="10" spans="1:10" ht="12.5" x14ac:dyDescent="0.25">
      <c r="A10" s="2526"/>
      <c r="B10" s="2311"/>
      <c r="C10" s="5" t="s">
        <v>35</v>
      </c>
      <c r="D10" s="253">
        <v>0.30430480739912646</v>
      </c>
      <c r="E10" s="931">
        <v>0.33595377036756469</v>
      </c>
      <c r="F10" s="931">
        <v>0.37323861644529449</v>
      </c>
      <c r="G10" s="254">
        <v>0.33623608727628629</v>
      </c>
      <c r="H10" s="249"/>
      <c r="I10" s="929"/>
      <c r="J10" s="47"/>
    </row>
    <row r="11" spans="1:10" ht="12.5" x14ac:dyDescent="0.25">
      <c r="A11" s="2526"/>
      <c r="B11" s="2311" t="s">
        <v>120</v>
      </c>
      <c r="C11" s="6" t="s">
        <v>34</v>
      </c>
      <c r="D11" s="255" t="s">
        <v>43</v>
      </c>
      <c r="E11" s="930">
        <v>1203.75</v>
      </c>
      <c r="F11" s="930">
        <v>1090.8300000000004</v>
      </c>
      <c r="G11" s="256">
        <v>3053.4700000000007</v>
      </c>
      <c r="H11" s="249"/>
      <c r="I11" s="929"/>
    </row>
    <row r="12" spans="1:10" ht="12.5" x14ac:dyDescent="0.25">
      <c r="A12" s="2526"/>
      <c r="B12" s="2311"/>
      <c r="C12" s="5" t="s">
        <v>35</v>
      </c>
      <c r="D12" s="253">
        <v>2.5710268658739065E-2</v>
      </c>
      <c r="E12" s="931">
        <v>4.5613868889731082E-2</v>
      </c>
      <c r="F12" s="931">
        <v>4.2489385735987463E-2</v>
      </c>
      <c r="G12" s="254">
        <v>3.7429149301298703E-2</v>
      </c>
      <c r="H12" s="249"/>
      <c r="I12" s="929"/>
    </row>
    <row r="13" spans="1:10" ht="12.5" x14ac:dyDescent="0.25">
      <c r="A13" s="2526"/>
      <c r="B13" s="2311" t="s">
        <v>74</v>
      </c>
      <c r="C13" s="6" t="s">
        <v>34</v>
      </c>
      <c r="D13" s="255">
        <v>5950.5749999999971</v>
      </c>
      <c r="E13" s="930">
        <v>5418.8499999999985</v>
      </c>
      <c r="F13" s="930">
        <v>6042.6000000000113</v>
      </c>
      <c r="G13" s="256">
        <v>17412.025000000034</v>
      </c>
      <c r="H13" s="249"/>
      <c r="I13" s="929"/>
    </row>
    <row r="14" spans="1:10" ht="13" thickBot="1" x14ac:dyDescent="0.3">
      <c r="A14" s="2526"/>
      <c r="B14" s="2311"/>
      <c r="C14" s="5" t="s">
        <v>35</v>
      </c>
      <c r="D14" s="257">
        <v>0.20159823152759448</v>
      </c>
      <c r="E14" s="932">
        <v>0.20533724895793914</v>
      </c>
      <c r="F14" s="932">
        <v>0.23536789623339863</v>
      </c>
      <c r="G14" s="258">
        <v>0.21343497180681217</v>
      </c>
      <c r="H14" s="249"/>
      <c r="I14" s="929"/>
    </row>
    <row r="15" spans="1:10" ht="13" thickTop="1" x14ac:dyDescent="0.25">
      <c r="A15" s="2527"/>
      <c r="B15" s="2312" t="s">
        <v>38</v>
      </c>
      <c r="C15" s="7" t="s">
        <v>34</v>
      </c>
      <c r="D15" s="259">
        <v>29516.999999999956</v>
      </c>
      <c r="E15" s="260">
        <v>26389.999999999927</v>
      </c>
      <c r="F15" s="260">
        <v>25672.999999999865</v>
      </c>
      <c r="G15" s="261">
        <v>81580.000000001397</v>
      </c>
      <c r="H15" s="249"/>
      <c r="I15" s="929"/>
    </row>
    <row r="16" spans="1:10" ht="13" thickBot="1" x14ac:dyDescent="0.3">
      <c r="A16" s="2310"/>
      <c r="B16" s="2313"/>
      <c r="C16" s="8" t="s">
        <v>35</v>
      </c>
      <c r="D16" s="262">
        <v>1</v>
      </c>
      <c r="E16" s="263">
        <v>1</v>
      </c>
      <c r="F16" s="263">
        <v>1</v>
      </c>
      <c r="G16" s="264">
        <v>1</v>
      </c>
      <c r="H16" s="249"/>
      <c r="I16" s="929"/>
    </row>
    <row r="17" spans="1:9" ht="13" thickTop="1" x14ac:dyDescent="0.25">
      <c r="A17" s="2525" t="s">
        <v>133</v>
      </c>
      <c r="B17" s="2525"/>
      <c r="C17" s="2525"/>
      <c r="D17" s="2525"/>
      <c r="E17" s="2525"/>
      <c r="F17" s="2525"/>
      <c r="G17" s="2525"/>
      <c r="H17" s="249"/>
      <c r="I17" s="929"/>
    </row>
    <row r="18" spans="1:9" x14ac:dyDescent="0.25">
      <c r="A18" s="11"/>
      <c r="B18" s="11"/>
      <c r="C18" s="11"/>
      <c r="D18" s="11"/>
      <c r="E18" s="11"/>
      <c r="F18" s="11"/>
      <c r="G18" s="11"/>
      <c r="H18" s="11"/>
    </row>
    <row r="19" spans="1:9" ht="14.5" x14ac:dyDescent="0.35">
      <c r="A19" s="12" t="s">
        <v>27</v>
      </c>
      <c r="B19" s="11"/>
      <c r="C19" s="11"/>
      <c r="D19" s="11"/>
      <c r="E19" s="10" t="s">
        <v>26</v>
      </c>
      <c r="F19" s="11"/>
      <c r="G19" s="12" t="s">
        <v>28</v>
      </c>
      <c r="H19" s="11"/>
    </row>
    <row r="20" spans="1:9" x14ac:dyDescent="0.25">
      <c r="A20" s="11"/>
      <c r="B20" s="11"/>
      <c r="C20" s="11"/>
      <c r="D20" s="11"/>
      <c r="E20" s="11"/>
      <c r="F20" s="11"/>
      <c r="G20" s="11"/>
      <c r="H20" s="11"/>
    </row>
    <row r="21" spans="1:9" x14ac:dyDescent="0.25">
      <c r="A21" s="11"/>
      <c r="B21" s="11"/>
      <c r="C21" s="11"/>
      <c r="D21" s="11"/>
      <c r="E21" s="11"/>
      <c r="F21" s="11"/>
      <c r="G21" s="11"/>
      <c r="H21" s="11"/>
    </row>
    <row r="22" spans="1:9" x14ac:dyDescent="0.25">
      <c r="A22" s="11"/>
      <c r="B22" s="11"/>
      <c r="C22" s="11"/>
      <c r="D22" s="11"/>
      <c r="E22" s="11"/>
      <c r="F22" s="11"/>
      <c r="G22" s="11"/>
      <c r="H22" s="11"/>
    </row>
    <row r="23" spans="1:9" x14ac:dyDescent="0.25">
      <c r="A23" s="11"/>
      <c r="B23" s="11"/>
      <c r="C23" s="11"/>
      <c r="D23" s="11"/>
      <c r="E23" s="11"/>
      <c r="F23" s="11"/>
      <c r="G23" s="11"/>
      <c r="H23" s="11"/>
    </row>
    <row r="24" spans="1:9" x14ac:dyDescent="0.25">
      <c r="A24" s="11"/>
      <c r="B24" s="11"/>
      <c r="C24" s="11"/>
      <c r="D24" s="11"/>
      <c r="E24" s="11"/>
      <c r="F24" s="11"/>
      <c r="G24" s="11"/>
      <c r="H24" s="11"/>
    </row>
    <row r="25" spans="1:9" x14ac:dyDescent="0.25">
      <c r="A25" s="11"/>
      <c r="B25" s="11"/>
      <c r="C25" s="11"/>
      <c r="D25" s="11"/>
      <c r="E25" s="11"/>
      <c r="F25" s="11"/>
      <c r="G25" s="11"/>
      <c r="H25" s="11"/>
    </row>
    <row r="26" spans="1:9" x14ac:dyDescent="0.25">
      <c r="A26" s="11"/>
      <c r="B26" s="11"/>
      <c r="C26" s="11"/>
      <c r="D26" s="11"/>
      <c r="E26" s="11"/>
      <c r="F26" s="11"/>
      <c r="G26" s="11"/>
      <c r="H26" s="11"/>
    </row>
    <row r="27" spans="1:9" x14ac:dyDescent="0.25">
      <c r="A27" s="11"/>
      <c r="B27" s="11"/>
      <c r="C27" s="11"/>
      <c r="D27" s="11"/>
      <c r="E27" s="11"/>
      <c r="F27" s="11"/>
      <c r="G27" s="11"/>
      <c r="H27" s="11"/>
    </row>
    <row r="28" spans="1:9" x14ac:dyDescent="0.25">
      <c r="A28" s="11"/>
      <c r="B28" s="11"/>
      <c r="C28" s="11"/>
      <c r="D28" s="11"/>
      <c r="E28" s="11"/>
      <c r="F28" s="11"/>
      <c r="G28" s="11"/>
      <c r="H28" s="11"/>
    </row>
    <row r="29" spans="1:9" x14ac:dyDescent="0.25">
      <c r="A29" s="11"/>
      <c r="B29" s="11"/>
      <c r="C29" s="11"/>
      <c r="D29" s="11"/>
      <c r="E29" s="11"/>
      <c r="F29" s="11"/>
      <c r="G29" s="11"/>
      <c r="H29" s="11"/>
    </row>
    <row r="30" spans="1:9" x14ac:dyDescent="0.25">
      <c r="A30" s="11"/>
      <c r="B30" s="11"/>
      <c r="C30" s="11"/>
      <c r="D30" s="11"/>
      <c r="E30" s="11"/>
      <c r="F30" s="11"/>
      <c r="G30" s="11"/>
      <c r="H30" s="11"/>
    </row>
    <row r="31" spans="1:9" x14ac:dyDescent="0.25">
      <c r="A31" s="11"/>
      <c r="B31" s="11"/>
      <c r="C31" s="11"/>
      <c r="D31" s="11"/>
      <c r="E31" s="11"/>
      <c r="F31" s="11"/>
      <c r="G31" s="11"/>
      <c r="H31" s="11"/>
    </row>
    <row r="32" spans="1:9" x14ac:dyDescent="0.25">
      <c r="A32" s="11"/>
      <c r="B32" s="11"/>
      <c r="C32" s="11"/>
      <c r="D32" s="11"/>
      <c r="E32" s="11"/>
      <c r="F32" s="11"/>
      <c r="G32" s="11"/>
      <c r="H32" s="11"/>
    </row>
  </sheetData>
  <sheetProtection algorithmName="SHA-512" hashValue="ZMwZrgzaeyqAdWz9rULZ56RdHt5Vrr5yfXz1zcuSEx0dDAQBArXATJJ4Hlp3gtwEA4MZMknVuhgS8ubaIv9dsA==" saltValue="T3bYvz11HpseZGc5C0nGDA==" spinCount="100000" sheet="1" objects="1" scenarios="1"/>
  <mergeCells count="15">
    <mergeCell ref="A3:G3"/>
    <mergeCell ref="A4:C6"/>
    <mergeCell ref="D4:G4"/>
    <mergeCell ref="B7:B8"/>
    <mergeCell ref="B9:B10"/>
    <mergeCell ref="A17:G17"/>
    <mergeCell ref="D5:D6"/>
    <mergeCell ref="E5:E6"/>
    <mergeCell ref="F5:F6"/>
    <mergeCell ref="G5:G6"/>
    <mergeCell ref="A7:A14"/>
    <mergeCell ref="A15:A16"/>
    <mergeCell ref="B11:B12"/>
    <mergeCell ref="B13:B14"/>
    <mergeCell ref="B15:B16"/>
  </mergeCells>
  <hyperlinks>
    <hyperlink ref="A19" location="'Section 3'!A1" display="Back to contents" xr:uid="{00000000-0004-0000-0E00-000000000000}"/>
    <hyperlink ref="G19" location="'Section 4'!A1" display="Next" xr:uid="{00000000-0004-0000-0E00-000001000000}"/>
    <hyperlink ref="E19" location="'Table 3.10'!B18" display="Back" xr:uid="{00000000-0004-0000-0E00-000002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2BBBE-1DF2-47FB-815F-6CB72455178C}">
  <dimension ref="A1:L62"/>
  <sheetViews>
    <sheetView topLeftCell="A41" workbookViewId="0">
      <selection activeCell="B48" sqref="B48"/>
    </sheetView>
  </sheetViews>
  <sheetFormatPr defaultColWidth="9.1796875" defaultRowHeight="14" x14ac:dyDescent="0.3"/>
  <cols>
    <col min="1" max="1" width="17.453125" style="66" customWidth="1"/>
    <col min="2" max="2" width="110" style="66" customWidth="1"/>
    <col min="3" max="3" width="13.81640625" style="66" customWidth="1"/>
    <col min="4" max="16384" width="9.1796875" style="66"/>
  </cols>
  <sheetData>
    <row r="1" spans="1:12" x14ac:dyDescent="0.3">
      <c r="A1" s="65" t="s">
        <v>124</v>
      </c>
      <c r="B1" s="2529" t="s">
        <v>125</v>
      </c>
      <c r="C1" s="2529"/>
      <c r="D1" s="2529"/>
      <c r="E1" s="2529"/>
      <c r="F1" s="2529"/>
      <c r="G1" s="2529"/>
      <c r="H1" s="2529"/>
      <c r="I1" s="2529"/>
      <c r="J1" s="2529"/>
      <c r="K1" s="2529"/>
      <c r="L1" s="2529"/>
    </row>
    <row r="2" spans="1:12" x14ac:dyDescent="0.3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4.5" x14ac:dyDescent="0.35">
      <c r="A3" s="68" t="s">
        <v>153</v>
      </c>
      <c r="B3" s="67" t="s">
        <v>154</v>
      </c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ht="14.5" x14ac:dyDescent="0.35">
      <c r="A4" s="68" t="s">
        <v>155</v>
      </c>
      <c r="B4" s="67" t="s">
        <v>156</v>
      </c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4.5" x14ac:dyDescent="0.35">
      <c r="A5" s="68" t="s">
        <v>157</v>
      </c>
      <c r="B5" s="67" t="s">
        <v>158</v>
      </c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14.5" x14ac:dyDescent="0.35">
      <c r="A6" s="68" t="s">
        <v>159</v>
      </c>
      <c r="B6" s="67" t="s">
        <v>160</v>
      </c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4.5" x14ac:dyDescent="0.35">
      <c r="A7" s="68" t="s">
        <v>161</v>
      </c>
      <c r="B7" s="67" t="s">
        <v>162</v>
      </c>
      <c r="C7" s="67"/>
      <c r="D7" s="67"/>
      <c r="E7" s="69"/>
      <c r="F7" s="69"/>
      <c r="G7" s="69"/>
      <c r="H7" s="69"/>
      <c r="I7" s="67"/>
      <c r="J7" s="67"/>
      <c r="K7" s="67"/>
      <c r="L7" s="67"/>
    </row>
    <row r="8" spans="1:12" ht="14.5" x14ac:dyDescent="0.35">
      <c r="A8" s="68" t="s">
        <v>163</v>
      </c>
      <c r="B8" s="67" t="s">
        <v>164</v>
      </c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ht="14.5" x14ac:dyDescent="0.35">
      <c r="A9" s="68" t="s">
        <v>165</v>
      </c>
      <c r="B9" s="67" t="s">
        <v>166</v>
      </c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ht="14.5" x14ac:dyDescent="0.35">
      <c r="A10" s="68" t="s">
        <v>167</v>
      </c>
      <c r="B10" s="67" t="s">
        <v>168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ht="14.5" x14ac:dyDescent="0.35">
      <c r="A11" s="68" t="s">
        <v>169</v>
      </c>
      <c r="B11" s="67" t="s">
        <v>170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4.5" x14ac:dyDescent="0.35">
      <c r="A12" s="68" t="s">
        <v>171</v>
      </c>
      <c r="B12" s="67" t="s">
        <v>172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 ht="14.5" x14ac:dyDescent="0.35">
      <c r="A13" s="68" t="s">
        <v>173</v>
      </c>
      <c r="B13" s="67" t="s">
        <v>760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2" s="72" customFormat="1" ht="13" customHeight="1" x14ac:dyDescent="0.3">
      <c r="A14" s="70" t="s">
        <v>175</v>
      </c>
      <c r="B14" s="67" t="s">
        <v>761</v>
      </c>
      <c r="C14" s="1441"/>
      <c r="D14" s="1441"/>
      <c r="E14" s="1442"/>
      <c r="F14" s="1442"/>
      <c r="G14" s="1442"/>
      <c r="H14" s="71"/>
      <c r="I14" s="71"/>
      <c r="J14" s="71"/>
      <c r="K14" s="71"/>
      <c r="L14" s="71"/>
    </row>
    <row r="15" spans="1:12" ht="14.5" x14ac:dyDescent="0.35">
      <c r="A15" s="68" t="s">
        <v>176</v>
      </c>
      <c r="B15" s="1443" t="s">
        <v>762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1:12" ht="14.5" x14ac:dyDescent="0.35">
      <c r="A16" s="68" t="s">
        <v>178</v>
      </c>
      <c r="B16" s="67" t="s">
        <v>179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14.5" x14ac:dyDescent="0.35">
      <c r="A17" s="68" t="s">
        <v>180</v>
      </c>
      <c r="B17" s="67" t="s">
        <v>181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2" ht="14.5" x14ac:dyDescent="0.35">
      <c r="A18" s="68" t="s">
        <v>182</v>
      </c>
      <c r="B18" s="67" t="s">
        <v>183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14.5" x14ac:dyDescent="0.35">
      <c r="A19" s="68" t="s">
        <v>184</v>
      </c>
      <c r="B19" s="67" t="s">
        <v>818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1:12" ht="14.5" x14ac:dyDescent="0.35">
      <c r="A20" s="68" t="s">
        <v>815</v>
      </c>
      <c r="B20" s="67" t="s">
        <v>819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1:12" ht="14.5" x14ac:dyDescent="0.35">
      <c r="A21" s="68" t="s">
        <v>185</v>
      </c>
      <c r="B21" s="67" t="s">
        <v>186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2" ht="14.5" x14ac:dyDescent="0.35">
      <c r="A22" s="68" t="s">
        <v>187</v>
      </c>
      <c r="B22" s="67" t="s">
        <v>188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14.5" x14ac:dyDescent="0.35">
      <c r="A23" s="68" t="s">
        <v>189</v>
      </c>
      <c r="B23" s="67" t="s">
        <v>190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4.5" x14ac:dyDescent="0.35">
      <c r="A24" s="68" t="s">
        <v>191</v>
      </c>
      <c r="B24" s="67" t="s">
        <v>192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14.5" x14ac:dyDescent="0.35">
      <c r="A25" s="68" t="s">
        <v>193</v>
      </c>
      <c r="B25" s="67" t="s">
        <v>194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1:12" ht="14.5" x14ac:dyDescent="0.35">
      <c r="A26" s="68" t="s">
        <v>195</v>
      </c>
      <c r="B26" s="67" t="s">
        <v>196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12" ht="14.5" x14ac:dyDescent="0.35">
      <c r="A27" s="68" t="s">
        <v>197</v>
      </c>
      <c r="B27" s="67" t="s">
        <v>198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1:12" ht="14.5" x14ac:dyDescent="0.35">
      <c r="A28" s="68" t="s">
        <v>199</v>
      </c>
      <c r="B28" s="67" t="s">
        <v>200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1:12" ht="14.5" x14ac:dyDescent="0.35">
      <c r="A29" s="68" t="s">
        <v>201</v>
      </c>
      <c r="B29" s="67" t="s">
        <v>202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1:12" ht="14.5" x14ac:dyDescent="0.35">
      <c r="A30" s="68" t="s">
        <v>203</v>
      </c>
      <c r="B30" s="67" t="s">
        <v>204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12" ht="14.5" x14ac:dyDescent="0.35">
      <c r="A31" s="68" t="s">
        <v>205</v>
      </c>
      <c r="B31" s="67" t="s">
        <v>206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1:12" ht="14.5" x14ac:dyDescent="0.35">
      <c r="A32" s="68" t="s">
        <v>207</v>
      </c>
      <c r="B32" s="67" t="s">
        <v>208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1:12" ht="14.5" x14ac:dyDescent="0.35">
      <c r="A33" s="68" t="s">
        <v>209</v>
      </c>
      <c r="B33" s="67" t="s">
        <v>210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1:12" ht="14.5" x14ac:dyDescent="0.35">
      <c r="A34" s="68" t="s">
        <v>211</v>
      </c>
      <c r="B34" s="67" t="s">
        <v>212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1:12" ht="14.5" x14ac:dyDescent="0.35">
      <c r="A35" s="68" t="s">
        <v>213</v>
      </c>
      <c r="B35" s="67" t="s">
        <v>672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1:12" ht="14.5" x14ac:dyDescent="0.35">
      <c r="A36" s="68" t="s">
        <v>214</v>
      </c>
      <c r="B36" s="67" t="s">
        <v>215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1:12" ht="14.5" x14ac:dyDescent="0.35">
      <c r="A37" s="68" t="s">
        <v>216</v>
      </c>
      <c r="B37" s="67" t="s">
        <v>217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1:12" ht="14.5" x14ac:dyDescent="0.35">
      <c r="A38" s="68" t="s">
        <v>218</v>
      </c>
      <c r="B38" s="67" t="s">
        <v>219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12" ht="14.5" x14ac:dyDescent="0.35">
      <c r="A39" s="68" t="s">
        <v>220</v>
      </c>
      <c r="B39" s="67" t="s">
        <v>221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1:12" ht="14.5" x14ac:dyDescent="0.35">
      <c r="A40" s="68" t="s">
        <v>222</v>
      </c>
      <c r="B40" s="67" t="s">
        <v>223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1:12" ht="14.5" x14ac:dyDescent="0.35">
      <c r="A41" s="68" t="s">
        <v>224</v>
      </c>
      <c r="B41" s="67" t="s">
        <v>225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1:12" ht="14.5" x14ac:dyDescent="0.35">
      <c r="A42" s="68" t="s">
        <v>226</v>
      </c>
      <c r="B42" s="67" t="s">
        <v>227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ht="14.5" x14ac:dyDescent="0.35">
      <c r="A43" s="68" t="s">
        <v>228</v>
      </c>
      <c r="B43" s="67" t="s">
        <v>229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1:12" ht="14.5" x14ac:dyDescent="0.35">
      <c r="A44" s="68" t="s">
        <v>230</v>
      </c>
      <c r="B44" s="67" t="s">
        <v>231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1:12" ht="14.5" x14ac:dyDescent="0.35">
      <c r="A45" s="68" t="s">
        <v>232</v>
      </c>
      <c r="B45" s="67" t="s">
        <v>233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1:12" ht="14.5" x14ac:dyDescent="0.35">
      <c r="A46" s="68" t="s">
        <v>234</v>
      </c>
      <c r="B46" s="67" t="s">
        <v>235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1:12" x14ac:dyDescent="0.3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1:12" ht="14.5" x14ac:dyDescent="0.35">
      <c r="A48" s="12" t="s">
        <v>26</v>
      </c>
      <c r="B48" s="68" t="s">
        <v>236</v>
      </c>
      <c r="C48" s="68" t="s">
        <v>28</v>
      </c>
      <c r="D48" s="67"/>
      <c r="E48" s="67"/>
      <c r="F48" s="67"/>
      <c r="G48" s="67"/>
      <c r="H48" s="67"/>
      <c r="I48" s="67"/>
      <c r="J48" s="67"/>
      <c r="K48" s="67"/>
      <c r="L48" s="67"/>
    </row>
    <row r="49" spans="1:12" x14ac:dyDescent="0.3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1:12" x14ac:dyDescent="0.3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1:12" x14ac:dyDescent="0.3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1:12" x14ac:dyDescent="0.3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1:12" x14ac:dyDescent="0.3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1:12" x14ac:dyDescent="0.3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1:12" x14ac:dyDescent="0.3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1:12" x14ac:dyDescent="0.3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1:12" x14ac:dyDescent="0.3">
      <c r="A57" s="67"/>
    </row>
    <row r="58" spans="1:12" x14ac:dyDescent="0.3">
      <c r="A58" s="67"/>
    </row>
    <row r="59" spans="1:12" x14ac:dyDescent="0.3">
      <c r="A59" s="67"/>
    </row>
    <row r="60" spans="1:12" x14ac:dyDescent="0.3">
      <c r="A60" s="67"/>
    </row>
    <row r="61" spans="1:12" x14ac:dyDescent="0.3">
      <c r="A61" s="67"/>
    </row>
    <row r="62" spans="1:12" x14ac:dyDescent="0.3">
      <c r="A62" s="67"/>
    </row>
  </sheetData>
  <sheetProtection algorithmName="SHA-512" hashValue="LUOSDAeVokPb/VE6UeRpO23pbyjbJ7zQgpisvvqQAqNczh3QeO2VbqXxA34nzcXcjhF3WFqWTfN8p2ElL/AA4g==" saltValue="C8+X9KYiLZDV3smL8rJdBg==" spinCount="100000" sheet="1" objects="1" scenarios="1"/>
  <mergeCells count="1">
    <mergeCell ref="B1:L1"/>
  </mergeCells>
  <hyperlinks>
    <hyperlink ref="C48" location="'Table 4.1'!A1" display="Next" xr:uid="{13FF0535-987F-4310-BA27-F73292A75C31}"/>
    <hyperlink ref="A3" location="'Table 4.1'!A1" display="Table 4.1: " xr:uid="{10BB5711-AE46-48C4-BFDC-1B3E4BD5A85F}"/>
    <hyperlink ref="A4" location="'Table 4.2'!A1" display="Table 4.2: " xr:uid="{B11B31D0-3734-4EFF-8357-B525DDF055D6}"/>
    <hyperlink ref="A5" location="'Table 4.3'!A1" display="Table 4.3:" xr:uid="{96DA2785-202D-47C9-BA94-3C711E44AD93}"/>
    <hyperlink ref="A6" location="'Table 4.4a'!A1" display="Table 4.4a" xr:uid="{97FCD487-E1FC-4E0D-BF01-AB0038400F01}"/>
    <hyperlink ref="A8" location="'Table 4.5'!A1" display="Table 4.5: " xr:uid="{20C2B2A9-340E-4CE1-BD60-4E887883A35B}"/>
    <hyperlink ref="A9" location="'Table 4.6'!A1" display="Table 4.6: " xr:uid="{90172E39-4A6F-4DE3-927F-243F6D7100C8}"/>
    <hyperlink ref="A10" location="'Table 4.7'!A1" display="Table 4.7: " xr:uid="{A1050286-0389-4F6D-9696-F064BB58FA65}"/>
    <hyperlink ref="A11" location="'Table 4.8'!A1" display="Table 4.8: " xr:uid="{8C810029-5E5A-4F13-AE40-34F135D71C83}"/>
    <hyperlink ref="A12" location="'Table 4.9'!A1" display="Table 4.9:" xr:uid="{5AA06637-7BA8-4CF8-BEDC-1DD9385862EE}"/>
    <hyperlink ref="A13" location="'Table 4.10'!A1" display="Table 4.10: " xr:uid="{7EF4D3B8-87E5-4D22-BB37-FBCACE0A7E80}"/>
    <hyperlink ref="A15" location="'Table 4.12'!A1" display="Table 4.12: " xr:uid="{8026002D-EA6B-4132-AC82-27609B981D35}"/>
    <hyperlink ref="A16" location="'Table 4.13'!A1" display="Table 4.13: " xr:uid="{EBE82C53-73E7-4C2E-9218-47986057BE75}"/>
    <hyperlink ref="A17" location="'Table 4.14'!A1" display="Table 4.14: " xr:uid="{5198EAA8-9DB1-40F6-9EC5-184A8AF1B085}"/>
    <hyperlink ref="A18" location="'Table 4.15a'!A1" display="Table 4.15a: " xr:uid="{0F603F3F-7C22-47A4-A7E9-9466492E21C7}"/>
    <hyperlink ref="A21" location="'Table 4.16'!A1" display="Table 4.16: " xr:uid="{B1FD082F-FDEE-43D8-9EDF-E7ED4A30CD26}"/>
    <hyperlink ref="A22" location="'Table 4.17'!A1" display="Table 4.17: " xr:uid="{93D49C05-F400-48BA-92CE-BADAD01ECBD0}"/>
    <hyperlink ref="A23" location="'Table 4.18'!A1" display="Table 4.18: " xr:uid="{5750A666-5326-4F9A-8B99-F00E5D076EB2}"/>
    <hyperlink ref="A24" location="'Table 4.19'!A1" display="Table 4.19: " xr:uid="{2482AB46-CE12-4894-800E-5EBAC52B6C8D}"/>
    <hyperlink ref="A25" location="'Table 4.20'!A1" display="Table 4.20: " xr:uid="{655146F6-7345-4EBE-B04F-10C1D46C4A5C}"/>
    <hyperlink ref="A26" location="'Table 4.21'!A1" display="Table 4.21: " xr:uid="{7B5DBE87-6C04-427F-A487-38D268D3E6A1}"/>
    <hyperlink ref="A27" location="'Table 4.22'!A1" display="Table 4.22: " xr:uid="{A37EC78F-F161-492E-BC47-ECA9B40AEF01}"/>
    <hyperlink ref="A28" location="'Table 4.23'!A1" display="Table 4.23: " xr:uid="{2EE003AA-D02B-4994-A6E7-99C5FF947394}"/>
    <hyperlink ref="A29" location="'Table 4.24'!A1" display="Table 4.24: " xr:uid="{657C2B5F-DF28-4B42-A28A-88CAF9D2D3BB}"/>
    <hyperlink ref="A30" location="'Table 4.25'!A1" display="Table 4.25: " xr:uid="{CEB19D3F-D512-4ADA-95E7-669D291BC641}"/>
    <hyperlink ref="A31" location="'Table 4.26'!A1" display="Table 4.26: " xr:uid="{82301807-722C-427A-9878-D71D17D758F3}"/>
    <hyperlink ref="A32" location="'Table 4.27'!A1" display="Table 4.27: " xr:uid="{1C9E8015-5F8B-489D-AB38-EFA13CD59B48}"/>
    <hyperlink ref="A33" location="'Table 4.28'!A1" display="Table 4.28: " xr:uid="{6E984171-372E-467C-9102-4E16A6C7C2A0}"/>
    <hyperlink ref="A34" location="'Table 4.29'!A1" display="Table 4.29: " xr:uid="{8E24131D-6E1A-4A28-A8BD-6F5B1CBB560C}"/>
    <hyperlink ref="A35" location="'Table 4.30'!A1" display="Table 4.30: " xr:uid="{DA65056D-00BA-4F73-948F-6390F8D4265E}"/>
    <hyperlink ref="A14" location="'Table 4.11'!A1" display="Table 4.11:" xr:uid="{D42D7EA7-437F-4C35-844F-F8AF5FAF5A5A}"/>
    <hyperlink ref="A36" location="'Table 4.31'!A1" display="Table 4.31" xr:uid="{F331C859-4B8C-4340-AAB0-4207FD50D142}"/>
    <hyperlink ref="A37" location="'Table 4.32'!A1" display="Table 4.32" xr:uid="{7F4F0C17-4567-4CA8-ACCC-CD49DCAAE844}"/>
    <hyperlink ref="A38" location="'Table 4.33'!A1" display="Table 4.33" xr:uid="{985EFD59-02BD-4AAC-8BA2-BA65A3947087}"/>
    <hyperlink ref="A7" location="'Table 4.4b'!A1" display="Table 4.4b" xr:uid="{D18450F8-EFAA-4D93-A380-47244E94EF85}"/>
    <hyperlink ref="A19" location="'Table 4.15b'!A1" display="Table 4.15b" xr:uid="{4D9101FE-5801-4FF0-98E2-7382648DC91E}"/>
    <hyperlink ref="A39" location="'Table 4.34'!A1" display="Table 4.34" xr:uid="{846E8328-CB64-4211-8F34-F697614AA6EA}"/>
    <hyperlink ref="A40" location="'Table 4.35'!A1" display="Table 4.35" xr:uid="{25D228DD-AD6F-45D2-A20E-5AD1A02A7D62}"/>
    <hyperlink ref="A41" location="'Table 4.36'!A1" display="Table 4.36" xr:uid="{F8CCE385-C244-4F3E-BF6F-FC3E2AB32B35}"/>
    <hyperlink ref="A42" location="'Table 4.37'!A1" display="Table 4.37" xr:uid="{32CE9CFB-55A6-47F6-90B6-E91C50488479}"/>
    <hyperlink ref="A43" location="'Table 4.38'!A1" display="Table 4.38" xr:uid="{61F685CB-055A-4C9E-BE58-D1934781398B}"/>
    <hyperlink ref="A44" location="'Table 4.39'!A1" display="Table 4.39" xr:uid="{291114E6-DD33-4D18-8F66-B043C6C06C04}"/>
    <hyperlink ref="A45" location="'Table 4.40'!A1" display="Table 4.40" xr:uid="{F9FB32AA-7497-466E-819F-89ABDC0DBA51}"/>
    <hyperlink ref="A46" location="'Table 4.41'!A1" display="Table 4.41" xr:uid="{1222D6F4-E8A0-47FE-A0F8-1EFBDBD7F9B2}"/>
    <hyperlink ref="A48" location="'Table 3.11'!B18" display="Back" xr:uid="{2256D370-4B01-4DF3-9911-52DCC9F348F5}"/>
    <hyperlink ref="B48" location="'Main Contents'!A1" display="Back to main contents" xr:uid="{CE750797-7C06-491D-A02C-50D00D4DDFC5}"/>
    <hyperlink ref="A20" location="'Table 4.15c'!A1" display="Table 4.15c" xr:uid="{31AF10CF-B253-4FBE-BA71-A0DA9C92C882}"/>
  </hyperlinks>
  <pageMargins left="0.7" right="0.7" top="0.75" bottom="0.75" header="0.3" footer="0.3"/>
  <pageSetup orientation="portrait" horizontalDpi="90" verticalDpi="9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FF53C-B5A7-42CF-BCDC-81E3696D62CE}">
  <dimension ref="A1:M47"/>
  <sheetViews>
    <sheetView topLeftCell="A33" zoomScaleNormal="100" workbookViewId="0">
      <selection activeCell="G46" sqref="G46"/>
    </sheetView>
  </sheetViews>
  <sheetFormatPr defaultColWidth="9.1796875" defaultRowHeight="11.5" x14ac:dyDescent="0.25"/>
  <cols>
    <col min="1" max="1" width="18.453125" style="2" customWidth="1"/>
    <col min="2" max="2" width="18.54296875" style="2" customWidth="1"/>
    <col min="3" max="3" width="9.1796875" style="2"/>
    <col min="4" max="5" width="9.6328125" style="2" customWidth="1"/>
    <col min="6" max="6" width="10.08984375" style="2" bestFit="1" customWidth="1"/>
    <col min="7" max="7" width="8.6328125" style="2" customWidth="1"/>
    <col min="8" max="16384" width="9.1796875" style="2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0" ht="15" customHeight="1" thickBot="1" x14ac:dyDescent="0.35">
      <c r="A3" s="73" t="s">
        <v>237</v>
      </c>
      <c r="B3" s="73"/>
      <c r="C3" s="73"/>
      <c r="D3" s="73"/>
      <c r="E3" s="73"/>
      <c r="F3" s="11"/>
      <c r="G3" s="11"/>
      <c r="H3" s="11"/>
      <c r="I3" s="1444"/>
    </row>
    <row r="4" spans="1:10" ht="12" thickTop="1" x14ac:dyDescent="0.25">
      <c r="A4" s="2530" t="s">
        <v>139</v>
      </c>
      <c r="B4" s="2531"/>
      <c r="C4" s="2531"/>
      <c r="D4" s="2536" t="s">
        <v>238</v>
      </c>
      <c r="E4" s="2537"/>
      <c r="F4" s="2537"/>
      <c r="G4" s="2538"/>
      <c r="H4" s="11"/>
      <c r="I4" s="11"/>
    </row>
    <row r="5" spans="1:10" ht="12.5" customHeight="1" x14ac:dyDescent="0.25">
      <c r="A5" s="2532"/>
      <c r="B5" s="2533"/>
      <c r="C5" s="2533"/>
      <c r="D5" s="2539"/>
      <c r="E5" s="2540"/>
      <c r="F5" s="2540"/>
      <c r="G5" s="2541"/>
      <c r="H5" s="951"/>
      <c r="I5" s="11"/>
    </row>
    <row r="6" spans="1:10" ht="12.5" x14ac:dyDescent="0.25">
      <c r="A6" s="2532"/>
      <c r="B6" s="2533"/>
      <c r="C6" s="2533"/>
      <c r="D6" s="2542" t="s">
        <v>622</v>
      </c>
      <c r="E6" s="2544" t="s">
        <v>623</v>
      </c>
      <c r="F6" s="2544" t="s">
        <v>624</v>
      </c>
      <c r="G6" s="2546" t="s">
        <v>137</v>
      </c>
      <c r="H6" s="951"/>
      <c r="I6" s="11"/>
    </row>
    <row r="7" spans="1:10" ht="13" thickBot="1" x14ac:dyDescent="0.3">
      <c r="A7" s="2534"/>
      <c r="B7" s="2535"/>
      <c r="C7" s="2535"/>
      <c r="D7" s="2543"/>
      <c r="E7" s="2545"/>
      <c r="F7" s="2545"/>
      <c r="G7" s="2547"/>
      <c r="H7" s="951"/>
      <c r="I7" s="11"/>
    </row>
    <row r="8" spans="1:10" ht="13" thickTop="1" x14ac:dyDescent="0.25">
      <c r="A8" s="2548" t="s">
        <v>30</v>
      </c>
      <c r="B8" s="2551" t="s">
        <v>239</v>
      </c>
      <c r="C8" s="1445" t="s">
        <v>34</v>
      </c>
      <c r="D8" s="1446">
        <v>21937.74000000002</v>
      </c>
      <c r="E8" s="1447">
        <v>3869.5149999999953</v>
      </c>
      <c r="F8" s="1447">
        <v>3709.7449999999958</v>
      </c>
      <c r="G8" s="1448">
        <v>29516.999999999956</v>
      </c>
      <c r="H8" s="951"/>
      <c r="I8" s="11"/>
    </row>
    <row r="9" spans="1:10" ht="12.5" x14ac:dyDescent="0.25">
      <c r="A9" s="2549"/>
      <c r="B9" s="2552"/>
      <c r="C9" s="1449" t="s">
        <v>35</v>
      </c>
      <c r="D9" s="1450">
        <v>0.74322390486838275</v>
      </c>
      <c r="E9" s="933">
        <v>0.13109445404343265</v>
      </c>
      <c r="F9" s="933">
        <v>0.12568164108818652</v>
      </c>
      <c r="G9" s="934">
        <v>1</v>
      </c>
      <c r="H9" s="951"/>
      <c r="I9" s="49"/>
    </row>
    <row r="10" spans="1:10" ht="12.5" x14ac:dyDescent="0.25">
      <c r="A10" s="2549"/>
      <c r="B10" s="2552" t="s">
        <v>240</v>
      </c>
      <c r="C10" s="1451" t="s">
        <v>34</v>
      </c>
      <c r="D10" s="1452">
        <v>20369.534999999974</v>
      </c>
      <c r="E10" s="935">
        <v>3621.335000000005</v>
      </c>
      <c r="F10" s="935">
        <v>2399.130000000001</v>
      </c>
      <c r="G10" s="936">
        <v>26389.999999999927</v>
      </c>
      <c r="H10" s="951"/>
      <c r="I10" s="11"/>
    </row>
    <row r="11" spans="1:10" ht="12.5" x14ac:dyDescent="0.25">
      <c r="A11" s="2549"/>
      <c r="B11" s="2552"/>
      <c r="C11" s="1449" t="s">
        <v>35</v>
      </c>
      <c r="D11" s="1450">
        <v>0.7718656688139458</v>
      </c>
      <c r="E11" s="933">
        <v>0.13722375899962164</v>
      </c>
      <c r="F11" s="933">
        <v>9.0910572186434543E-2</v>
      </c>
      <c r="G11" s="934">
        <v>1</v>
      </c>
      <c r="H11" s="951"/>
      <c r="I11" s="11"/>
    </row>
    <row r="12" spans="1:10" ht="12.5" x14ac:dyDescent="0.25">
      <c r="A12" s="2549"/>
      <c r="B12" s="2552" t="s">
        <v>241</v>
      </c>
      <c r="C12" s="1451" t="s">
        <v>34</v>
      </c>
      <c r="D12" s="1452">
        <v>21675.834999999901</v>
      </c>
      <c r="E12" s="935">
        <v>1992.689999999998</v>
      </c>
      <c r="F12" s="935">
        <v>2004.4749999999979</v>
      </c>
      <c r="G12" s="936">
        <v>25672.999999999865</v>
      </c>
      <c r="H12" s="951"/>
      <c r="I12" s="11"/>
      <c r="J12" s="45"/>
    </row>
    <row r="13" spans="1:10" ht="13" thickBot="1" x14ac:dyDescent="0.3">
      <c r="A13" s="2550"/>
      <c r="B13" s="2553"/>
      <c r="C13" s="1453" t="s">
        <v>35</v>
      </c>
      <c r="D13" s="939">
        <v>0.84430471701787935</v>
      </c>
      <c r="E13" s="940">
        <v>7.76181202041058E-2</v>
      </c>
      <c r="F13" s="940">
        <v>7.8077162778016143E-2</v>
      </c>
      <c r="G13" s="941">
        <v>1</v>
      </c>
      <c r="H13" s="951"/>
      <c r="I13" s="11"/>
    </row>
    <row r="14" spans="1:10" ht="13" thickTop="1" x14ac:dyDescent="0.25">
      <c r="A14" s="2554" t="s">
        <v>7</v>
      </c>
      <c r="B14" s="2557" t="s">
        <v>41</v>
      </c>
      <c r="C14" s="267" t="s">
        <v>34</v>
      </c>
      <c r="D14" s="1446">
        <v>29157.02499999982</v>
      </c>
      <c r="E14" s="1447">
        <v>4202.0600000000013</v>
      </c>
      <c r="F14" s="1447">
        <v>4045.3350000000009</v>
      </c>
      <c r="G14" s="1448">
        <v>37404.419999999925</v>
      </c>
      <c r="H14" s="951"/>
      <c r="I14" s="11"/>
    </row>
    <row r="15" spans="1:10" ht="12.5" x14ac:dyDescent="0.25">
      <c r="A15" s="2555"/>
      <c r="B15" s="2552"/>
      <c r="C15" s="91" t="s">
        <v>35</v>
      </c>
      <c r="D15" s="1450">
        <v>0.77950747531975839</v>
      </c>
      <c r="E15" s="933">
        <v>0.11234126875914691</v>
      </c>
      <c r="F15" s="933">
        <v>0.10815125592109193</v>
      </c>
      <c r="G15" s="934">
        <v>1</v>
      </c>
      <c r="H15" s="951"/>
      <c r="I15" s="11"/>
    </row>
    <row r="16" spans="1:10" ht="12.5" x14ac:dyDescent="0.25">
      <c r="A16" s="2555"/>
      <c r="B16" s="2552" t="s">
        <v>42</v>
      </c>
      <c r="C16" s="92" t="s">
        <v>34</v>
      </c>
      <c r="D16" s="1452">
        <v>13411.725000000035</v>
      </c>
      <c r="E16" s="935">
        <v>2335.2450000000008</v>
      </c>
      <c r="F16" s="935">
        <v>2639.7749999999996</v>
      </c>
      <c r="G16" s="936">
        <v>18386.74500000001</v>
      </c>
      <c r="H16" s="951"/>
      <c r="I16" s="48"/>
    </row>
    <row r="17" spans="1:10" ht="12.5" x14ac:dyDescent="0.25">
      <c r="A17" s="2555"/>
      <c r="B17" s="2552"/>
      <c r="C17" s="91" t="s">
        <v>35</v>
      </c>
      <c r="D17" s="1450">
        <v>0.72942356028758903</v>
      </c>
      <c r="E17" s="933">
        <v>0.12700698247569103</v>
      </c>
      <c r="F17" s="933">
        <v>0.14356945723672124</v>
      </c>
      <c r="G17" s="934">
        <v>1</v>
      </c>
      <c r="H17" s="951"/>
      <c r="I17" s="11"/>
    </row>
    <row r="18" spans="1:10" ht="13" x14ac:dyDescent="0.3">
      <c r="A18" s="2555"/>
      <c r="B18" s="2552" t="s">
        <v>44</v>
      </c>
      <c r="C18" s="92" t="s">
        <v>34</v>
      </c>
      <c r="D18" s="1452">
        <v>20847.339999999971</v>
      </c>
      <c r="E18" s="935">
        <v>2733.5250000000001</v>
      </c>
      <c r="F18" s="935">
        <v>1351.9499999999998</v>
      </c>
      <c r="G18" s="936">
        <v>24932.814999999897</v>
      </c>
      <c r="H18" s="74"/>
      <c r="I18" s="11"/>
      <c r="J18" s="45"/>
    </row>
    <row r="19" spans="1:10" ht="13" x14ac:dyDescent="0.3">
      <c r="A19" s="2555"/>
      <c r="B19" s="2558"/>
      <c r="C19" s="91" t="s">
        <v>35</v>
      </c>
      <c r="D19" s="1450">
        <v>0.8361406443676761</v>
      </c>
      <c r="E19" s="933">
        <v>0.10963563480497535</v>
      </c>
      <c r="F19" s="933">
        <v>5.4223720827351635E-2</v>
      </c>
      <c r="G19" s="934">
        <v>1</v>
      </c>
      <c r="H19" s="74"/>
      <c r="I19" s="11"/>
    </row>
    <row r="20" spans="1:10" ht="12.5" x14ac:dyDescent="0.25">
      <c r="A20" s="2555"/>
      <c r="B20" s="2559" t="s">
        <v>136</v>
      </c>
      <c r="C20" s="92" t="s">
        <v>34</v>
      </c>
      <c r="D20" s="1454" t="s">
        <v>43</v>
      </c>
      <c r="E20" s="937" t="s">
        <v>43</v>
      </c>
      <c r="F20" s="937" t="s">
        <v>43</v>
      </c>
      <c r="G20" s="936">
        <v>856.0200000000001</v>
      </c>
      <c r="H20" s="951"/>
      <c r="I20" s="11"/>
    </row>
    <row r="21" spans="1:10" ht="13" thickBot="1" x14ac:dyDescent="0.3">
      <c r="A21" s="2556"/>
      <c r="B21" s="2560"/>
      <c r="C21" s="268" t="s">
        <v>35</v>
      </c>
      <c r="D21" s="1455">
        <v>0.66239106562930772</v>
      </c>
      <c r="E21" s="1456">
        <v>0.24848718487885793</v>
      </c>
      <c r="F21" s="1456">
        <v>8.9121749491834309E-2</v>
      </c>
      <c r="G21" s="1457">
        <v>1</v>
      </c>
      <c r="H21" s="951"/>
      <c r="I21" s="11"/>
    </row>
    <row r="22" spans="1:10" ht="13" thickTop="1" x14ac:dyDescent="0.25">
      <c r="A22" s="2565" t="s">
        <v>59</v>
      </c>
      <c r="B22" s="2568" t="s">
        <v>60</v>
      </c>
      <c r="C22" s="1458" t="s">
        <v>34</v>
      </c>
      <c r="D22" s="948" t="s">
        <v>43</v>
      </c>
      <c r="E22" s="949" t="s">
        <v>43</v>
      </c>
      <c r="F22" s="949" t="s">
        <v>43</v>
      </c>
      <c r="G22" s="950" t="s">
        <v>43</v>
      </c>
      <c r="H22" s="951"/>
      <c r="I22" s="11"/>
    </row>
    <row r="23" spans="1:10" ht="12.5" x14ac:dyDescent="0.25">
      <c r="A23" s="2566"/>
      <c r="B23" s="2569"/>
      <c r="C23" s="269" t="s">
        <v>35</v>
      </c>
      <c r="D23" s="1450">
        <v>0.62950924048724088</v>
      </c>
      <c r="E23" s="933">
        <v>0.13648777708895327</v>
      </c>
      <c r="F23" s="933">
        <v>0.23400298242380577</v>
      </c>
      <c r="G23" s="934">
        <v>1</v>
      </c>
      <c r="H23" s="951"/>
      <c r="I23" s="11"/>
    </row>
    <row r="24" spans="1:10" ht="12.5" x14ac:dyDescent="0.25">
      <c r="A24" s="2566"/>
      <c r="B24" s="2569" t="s">
        <v>61</v>
      </c>
      <c r="C24" s="270" t="s">
        <v>34</v>
      </c>
      <c r="D24" s="1452">
        <v>14526.660000000033</v>
      </c>
      <c r="E24" s="935">
        <v>2540.5000000000018</v>
      </c>
      <c r="F24" s="935">
        <v>2890.8849999999998</v>
      </c>
      <c r="G24" s="936">
        <v>19958.044999999995</v>
      </c>
      <c r="H24" s="951"/>
      <c r="I24" s="11"/>
    </row>
    <row r="25" spans="1:10" ht="12.5" x14ac:dyDescent="0.25">
      <c r="A25" s="2566"/>
      <c r="B25" s="2569"/>
      <c r="C25" s="269" t="s">
        <v>35</v>
      </c>
      <c r="D25" s="1450">
        <v>0.72785986803817893</v>
      </c>
      <c r="E25" s="933">
        <v>0.12729202684932328</v>
      </c>
      <c r="F25" s="933">
        <v>0.14484810511249979</v>
      </c>
      <c r="G25" s="934">
        <v>1</v>
      </c>
      <c r="H25" s="951"/>
      <c r="I25" s="11"/>
    </row>
    <row r="26" spans="1:10" ht="12.5" x14ac:dyDescent="0.25">
      <c r="A26" s="2566"/>
      <c r="B26" s="2569" t="s">
        <v>62</v>
      </c>
      <c r="C26" s="270" t="s">
        <v>34</v>
      </c>
      <c r="D26" s="1452">
        <v>19516.564999999984</v>
      </c>
      <c r="E26" s="935">
        <v>2927.4150000000004</v>
      </c>
      <c r="F26" s="935">
        <v>2592.2100000000009</v>
      </c>
      <c r="G26" s="936">
        <v>25036.189999999893</v>
      </c>
      <c r="H26" s="951"/>
      <c r="I26" s="11"/>
    </row>
    <row r="27" spans="1:10" ht="12.5" x14ac:dyDescent="0.25">
      <c r="A27" s="2566"/>
      <c r="B27" s="2569"/>
      <c r="C27" s="269" t="s">
        <v>35</v>
      </c>
      <c r="D27" s="1450">
        <v>0.77953414636971785</v>
      </c>
      <c r="E27" s="933">
        <v>0.11692733598842368</v>
      </c>
      <c r="F27" s="933">
        <v>0.10353851764186212</v>
      </c>
      <c r="G27" s="934">
        <v>1</v>
      </c>
      <c r="H27" s="951"/>
      <c r="I27" s="11"/>
    </row>
    <row r="28" spans="1:10" ht="12.5" x14ac:dyDescent="0.25">
      <c r="A28" s="2566"/>
      <c r="B28" s="2569" t="s">
        <v>63</v>
      </c>
      <c r="C28" s="270" t="s">
        <v>34</v>
      </c>
      <c r="D28" s="1452">
        <v>7639.5800000000036</v>
      </c>
      <c r="E28" s="935">
        <v>909.92000000000007</v>
      </c>
      <c r="F28" s="935">
        <v>925.66</v>
      </c>
      <c r="G28" s="936">
        <v>9475.1600000000144</v>
      </c>
      <c r="H28" s="951"/>
      <c r="I28" s="11"/>
    </row>
    <row r="29" spans="1:10" ht="12.5" x14ac:dyDescent="0.25">
      <c r="A29" s="2566"/>
      <c r="B29" s="2569"/>
      <c r="C29" s="269" t="s">
        <v>35</v>
      </c>
      <c r="D29" s="1450">
        <v>0.80627451145943629</v>
      </c>
      <c r="E29" s="933">
        <v>9.6032151435965052E-2</v>
      </c>
      <c r="F29" s="933">
        <v>9.7693337104597558E-2</v>
      </c>
      <c r="G29" s="934">
        <v>1</v>
      </c>
      <c r="H29" s="951"/>
      <c r="I29" s="11"/>
    </row>
    <row r="30" spans="1:10" ht="12.5" customHeight="1" x14ac:dyDescent="0.25">
      <c r="A30" s="2566"/>
      <c r="B30" s="2569" t="s">
        <v>64</v>
      </c>
      <c r="C30" s="270" t="s">
        <v>34</v>
      </c>
      <c r="D30" s="1452">
        <v>21340.089999999971</v>
      </c>
      <c r="E30" s="935">
        <v>2811.5350000000008</v>
      </c>
      <c r="F30" s="935">
        <v>1488.6449999999998</v>
      </c>
      <c r="G30" s="936">
        <v>25640.269999999891</v>
      </c>
      <c r="H30" s="951"/>
      <c r="I30" s="11"/>
    </row>
    <row r="31" spans="1:10" ht="12.5" x14ac:dyDescent="0.25">
      <c r="A31" s="2566"/>
      <c r="B31" s="2569"/>
      <c r="C31" s="269" t="s">
        <v>35</v>
      </c>
      <c r="D31" s="1450">
        <v>0.83228803752846847</v>
      </c>
      <c r="E31" s="933">
        <v>0.10965309647675366</v>
      </c>
      <c r="F31" s="933">
        <v>5.8058865994781099E-2</v>
      </c>
      <c r="G31" s="934">
        <v>1</v>
      </c>
      <c r="H31" s="951"/>
      <c r="I31" s="11"/>
    </row>
    <row r="32" spans="1:10" ht="12.5" customHeight="1" x14ac:dyDescent="0.25">
      <c r="A32" s="2566"/>
      <c r="B32" s="2569" t="s">
        <v>65</v>
      </c>
      <c r="C32" s="270" t="s">
        <v>34</v>
      </c>
      <c r="D32" s="1454" t="s">
        <v>43</v>
      </c>
      <c r="E32" s="937" t="s">
        <v>43</v>
      </c>
      <c r="F32" s="937" t="s">
        <v>43</v>
      </c>
      <c r="G32" s="938">
        <v>873.50500000000011</v>
      </c>
      <c r="H32" s="951"/>
      <c r="I32" s="11"/>
    </row>
    <row r="33" spans="1:13" ht="13" thickBot="1" x14ac:dyDescent="0.3">
      <c r="A33" s="2567"/>
      <c r="B33" s="2570"/>
      <c r="C33" s="271" t="s">
        <v>35</v>
      </c>
      <c r="D33" s="939">
        <v>0.6691490031539602</v>
      </c>
      <c r="E33" s="940">
        <v>0.24351320255751252</v>
      </c>
      <c r="F33" s="940">
        <v>8.7337794288527254E-2</v>
      </c>
      <c r="G33" s="941">
        <v>1</v>
      </c>
      <c r="H33" s="951"/>
      <c r="I33" s="11"/>
    </row>
    <row r="34" spans="1:13" ht="13" customHeight="1" thickTop="1" x14ac:dyDescent="0.25">
      <c r="A34" s="2571" t="s">
        <v>81</v>
      </c>
      <c r="B34" s="2568" t="s">
        <v>82</v>
      </c>
      <c r="C34" s="1458" t="s">
        <v>34</v>
      </c>
      <c r="D34" s="1446">
        <v>1046.9649999999999</v>
      </c>
      <c r="E34" s="1447" t="s">
        <v>43</v>
      </c>
      <c r="F34" s="1447" t="s">
        <v>43</v>
      </c>
      <c r="G34" s="1448">
        <v>1282.0350000000001</v>
      </c>
      <c r="H34" s="951"/>
      <c r="I34" s="11"/>
    </row>
    <row r="35" spans="1:13" ht="12.5" x14ac:dyDescent="0.25">
      <c r="A35" s="2549"/>
      <c r="B35" s="2569"/>
      <c r="C35" s="269" t="s">
        <v>35</v>
      </c>
      <c r="D35" s="1450">
        <v>0.81664307136700609</v>
      </c>
      <c r="E35" s="933">
        <v>0.11554676744394653</v>
      </c>
      <c r="F35" s="933">
        <v>6.7810161189047091E-2</v>
      </c>
      <c r="G35" s="934">
        <v>1</v>
      </c>
      <c r="H35" s="951"/>
      <c r="I35" s="11"/>
    </row>
    <row r="36" spans="1:13" ht="12.5" customHeight="1" x14ac:dyDescent="0.25">
      <c r="A36" s="2549"/>
      <c r="B36" s="2569" t="s">
        <v>242</v>
      </c>
      <c r="C36" s="270" t="s">
        <v>34</v>
      </c>
      <c r="D36" s="1452">
        <v>5324.7750000000024</v>
      </c>
      <c r="E36" s="935">
        <v>928.5100000000001</v>
      </c>
      <c r="F36" s="935" t="s">
        <v>43</v>
      </c>
      <c r="G36" s="936">
        <v>6692.1600000000044</v>
      </c>
      <c r="H36" s="951"/>
      <c r="I36" s="49"/>
    </row>
    <row r="37" spans="1:13" ht="12.5" x14ac:dyDescent="0.25">
      <c r="A37" s="2549"/>
      <c r="B37" s="2569"/>
      <c r="C37" s="269" t="s">
        <v>35</v>
      </c>
      <c r="D37" s="1450">
        <v>0.79567359417587125</v>
      </c>
      <c r="E37" s="933">
        <v>0.13874593554248546</v>
      </c>
      <c r="F37" s="933">
        <v>6.5580470281642975E-2</v>
      </c>
      <c r="G37" s="934">
        <v>1</v>
      </c>
      <c r="H37" s="951"/>
      <c r="I37" s="11"/>
    </row>
    <row r="38" spans="1:13" ht="12.5" x14ac:dyDescent="0.25">
      <c r="A38" s="2549"/>
      <c r="B38" s="2569" t="s">
        <v>243</v>
      </c>
      <c r="C38" s="270" t="s">
        <v>34</v>
      </c>
      <c r="D38" s="1452">
        <v>22756.914999999964</v>
      </c>
      <c r="E38" s="935">
        <v>2448.9450000000006</v>
      </c>
      <c r="F38" s="935">
        <v>2873.8950000000004</v>
      </c>
      <c r="G38" s="936">
        <v>28079.754999999845</v>
      </c>
      <c r="H38" s="951"/>
      <c r="I38" s="11"/>
      <c r="M38" s="47"/>
    </row>
    <row r="39" spans="1:13" ht="12.5" x14ac:dyDescent="0.25">
      <c r="A39" s="2549"/>
      <c r="B39" s="2569"/>
      <c r="C39" s="269" t="s">
        <v>35</v>
      </c>
      <c r="D39" s="1450">
        <v>0.81043851700273339</v>
      </c>
      <c r="E39" s="933">
        <v>8.7213901973148059E-2</v>
      </c>
      <c r="F39" s="933">
        <v>0.10234758102412277</v>
      </c>
      <c r="G39" s="934">
        <v>1</v>
      </c>
      <c r="H39" s="951"/>
      <c r="I39" s="11"/>
    </row>
    <row r="40" spans="1:13" ht="12.5" x14ac:dyDescent="0.25">
      <c r="A40" s="2549"/>
      <c r="B40" s="2569" t="s">
        <v>244</v>
      </c>
      <c r="C40" s="270" t="s">
        <v>34</v>
      </c>
      <c r="D40" s="1452">
        <v>34854.454999999798</v>
      </c>
      <c r="E40" s="935">
        <v>5957.9500000000025</v>
      </c>
      <c r="F40" s="935">
        <v>4713.6449999999977</v>
      </c>
      <c r="G40" s="936">
        <v>45526.050000000025</v>
      </c>
      <c r="H40" s="951"/>
      <c r="I40" s="49"/>
    </row>
    <row r="41" spans="1:13" ht="13" thickBot="1" x14ac:dyDescent="0.3">
      <c r="A41" s="2572"/>
      <c r="B41" s="2573"/>
      <c r="C41" s="272" t="s">
        <v>35</v>
      </c>
      <c r="D41" s="945">
        <v>0.76559365462190943</v>
      </c>
      <c r="E41" s="946">
        <v>0.13086902992901864</v>
      </c>
      <c r="F41" s="946">
        <v>0.10353731544906697</v>
      </c>
      <c r="G41" s="947">
        <v>1</v>
      </c>
      <c r="H41" s="951"/>
      <c r="I41" s="11"/>
      <c r="K41" s="45"/>
    </row>
    <row r="42" spans="1:13" ht="13" thickTop="1" x14ac:dyDescent="0.25">
      <c r="A42" s="2561"/>
      <c r="B42" s="2563" t="s">
        <v>38</v>
      </c>
      <c r="C42" s="1459" t="s">
        <v>34</v>
      </c>
      <c r="D42" s="942">
        <v>63983.110000000306</v>
      </c>
      <c r="E42" s="943">
        <v>9483.5400000000154</v>
      </c>
      <c r="F42" s="943">
        <v>8113.3500000000022</v>
      </c>
      <c r="G42" s="944">
        <v>81580.000000001397</v>
      </c>
      <c r="H42" s="951"/>
      <c r="I42" s="11"/>
    </row>
    <row r="43" spans="1:13" ht="13" thickBot="1" x14ac:dyDescent="0.3">
      <c r="A43" s="2562"/>
      <c r="B43" s="2564"/>
      <c r="C43" s="268" t="s">
        <v>35</v>
      </c>
      <c r="D43" s="1455">
        <v>0.78429897033585705</v>
      </c>
      <c r="E43" s="1456">
        <v>0.116248345182641</v>
      </c>
      <c r="F43" s="1456">
        <v>9.945268448148889E-2</v>
      </c>
      <c r="G43" s="1457">
        <v>1</v>
      </c>
      <c r="H43" s="951"/>
      <c r="I43" s="11"/>
    </row>
    <row r="44" spans="1:13" ht="12" thickTop="1" x14ac:dyDescent="0.25">
      <c r="A44" s="11" t="s">
        <v>133</v>
      </c>
      <c r="B44" s="11"/>
      <c r="C44" s="11"/>
      <c r="D44" s="11"/>
      <c r="E44" s="11"/>
      <c r="F44" s="11"/>
      <c r="G44" s="11"/>
      <c r="H44" s="11"/>
      <c r="I44" s="11"/>
    </row>
    <row r="45" spans="1:13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13" ht="15" customHeight="1" x14ac:dyDescent="0.35">
      <c r="A46" s="12" t="s">
        <v>27</v>
      </c>
      <c r="B46" s="11"/>
      <c r="C46" s="11"/>
      <c r="D46" s="11"/>
      <c r="E46" s="12" t="s">
        <v>26</v>
      </c>
      <c r="F46" s="11"/>
      <c r="G46" s="10" t="s">
        <v>28</v>
      </c>
      <c r="H46" s="11"/>
      <c r="I46" s="1460"/>
    </row>
    <row r="47" spans="1:13" x14ac:dyDescent="0.25">
      <c r="A47" s="11"/>
      <c r="B47" s="11"/>
      <c r="C47" s="11"/>
      <c r="D47" s="11"/>
      <c r="E47" s="11"/>
      <c r="F47" s="11"/>
      <c r="G47" s="11"/>
      <c r="H47" s="11"/>
      <c r="I47" s="11"/>
    </row>
  </sheetData>
  <sheetProtection algorithmName="SHA-512" hashValue="hVuCLiTGffM3Q8NYjs08dMSjtMNLm3oxmaLVx8d09SkcoP1znTEFudEBoPOV/uMyiPlfdRTlBZB5jXXqS6Xr6Q==" saltValue="mlLbQWMzYP7vtrYCG70AOw==" spinCount="100000" sheet="1" objects="1" scenarios="1"/>
  <mergeCells count="29"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34:A41"/>
    <mergeCell ref="B34:B35"/>
    <mergeCell ref="B36:B37"/>
    <mergeCell ref="B38:B39"/>
    <mergeCell ref="B40:B41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4:C7"/>
    <mergeCell ref="D4:G5"/>
    <mergeCell ref="D6:D7"/>
    <mergeCell ref="E6:E7"/>
    <mergeCell ref="F6:F7"/>
    <mergeCell ref="G6:G7"/>
  </mergeCells>
  <hyperlinks>
    <hyperlink ref="A46" location="'Section 4'!B16" display="Back to contents" xr:uid="{971AB14B-3BC7-4AD6-9C2F-37739CA45729}"/>
    <hyperlink ref="E46" location="'Section 4'!A1" display="Back" xr:uid="{288AD7AA-5293-48BB-8C9C-B70FCAA8C36E}"/>
    <hyperlink ref="G46" location="'Table 4.2'!G53" display="Next" xr:uid="{50AABCF2-8B1F-40DC-A779-E9EFFF3DC292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0C24-D19C-42C4-8E4B-D022A9C0B99A}">
  <dimension ref="A1:I20"/>
  <sheetViews>
    <sheetView topLeftCell="A14" workbookViewId="0">
      <selection activeCell="G16" sqref="G16"/>
    </sheetView>
  </sheetViews>
  <sheetFormatPr defaultColWidth="9.1796875" defaultRowHeight="11.5" x14ac:dyDescent="0.25"/>
  <cols>
    <col min="1" max="1" width="27.54296875" style="2" customWidth="1"/>
    <col min="2" max="16384" width="9.17968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9" ht="14.5" customHeight="1" x14ac:dyDescent="0.25">
      <c r="A3" s="2575" t="s">
        <v>245</v>
      </c>
      <c r="B3" s="2575"/>
      <c r="C3" s="2575"/>
      <c r="D3" s="2575"/>
      <c r="E3" s="2575"/>
      <c r="F3" s="2575"/>
      <c r="G3" s="2575"/>
      <c r="H3" s="11"/>
      <c r="I3" s="952"/>
    </row>
    <row r="4" spans="1:9" ht="14.5" customHeight="1" thickBot="1" x14ac:dyDescent="0.3">
      <c r="A4" s="2576"/>
      <c r="B4" s="2576"/>
      <c r="C4" s="2576"/>
      <c r="D4" s="2576"/>
      <c r="E4" s="2576"/>
      <c r="F4" s="2576"/>
      <c r="G4" s="2576"/>
      <c r="H4" s="1461"/>
      <c r="I4" s="952"/>
    </row>
    <row r="5" spans="1:9" ht="12.5" customHeight="1" thickTop="1" x14ac:dyDescent="0.25">
      <c r="A5" s="2577" t="s">
        <v>139</v>
      </c>
      <c r="B5" s="2578"/>
      <c r="C5" s="2579"/>
      <c r="D5" s="2586" t="s">
        <v>30</v>
      </c>
      <c r="E5" s="2587"/>
      <c r="F5" s="2587"/>
      <c r="G5" s="2588"/>
      <c r="H5" s="1461"/>
      <c r="I5" s="952"/>
    </row>
    <row r="6" spans="1:9" ht="12.5" x14ac:dyDescent="0.25">
      <c r="A6" s="2580"/>
      <c r="B6" s="2581"/>
      <c r="C6" s="2582"/>
      <c r="D6" s="2589" t="s">
        <v>141</v>
      </c>
      <c r="E6" s="2591" t="s">
        <v>142</v>
      </c>
      <c r="F6" s="2591" t="s">
        <v>138</v>
      </c>
      <c r="G6" s="2593" t="s">
        <v>137</v>
      </c>
      <c r="H6" s="1461"/>
      <c r="I6" s="952"/>
    </row>
    <row r="7" spans="1:9" ht="13" thickBot="1" x14ac:dyDescent="0.3">
      <c r="A7" s="2583"/>
      <c r="B7" s="2584"/>
      <c r="C7" s="2585"/>
      <c r="D7" s="2590"/>
      <c r="E7" s="2592"/>
      <c r="F7" s="2592"/>
      <c r="G7" s="2594"/>
      <c r="H7" s="1461"/>
      <c r="I7" s="956"/>
    </row>
    <row r="8" spans="1:9" ht="13" customHeight="1" thickTop="1" x14ac:dyDescent="0.25">
      <c r="A8" s="2595" t="s">
        <v>246</v>
      </c>
      <c r="B8" s="2597" t="s">
        <v>247</v>
      </c>
      <c r="C8" s="75" t="s">
        <v>34</v>
      </c>
      <c r="D8" s="957">
        <v>19019.290000000063</v>
      </c>
      <c r="E8" s="958">
        <v>17182.595000000085</v>
      </c>
      <c r="F8" s="958">
        <v>16668.735000000026</v>
      </c>
      <c r="G8" s="959">
        <v>52870.620000000272</v>
      </c>
      <c r="H8" s="1461"/>
      <c r="I8" s="952"/>
    </row>
    <row r="9" spans="1:9" ht="12.5" x14ac:dyDescent="0.25">
      <c r="A9" s="2596"/>
      <c r="B9" s="2598"/>
      <c r="C9" s="76" t="s">
        <v>35</v>
      </c>
      <c r="D9" s="960">
        <v>0.64435037436054099</v>
      </c>
      <c r="E9" s="955">
        <v>0.65110250094733346</v>
      </c>
      <c r="F9" s="955">
        <v>0.64927102403303527</v>
      </c>
      <c r="G9" s="961">
        <v>0.64808310860504248</v>
      </c>
      <c r="H9" s="1461"/>
      <c r="I9" s="952"/>
    </row>
    <row r="10" spans="1:9" ht="12.5" x14ac:dyDescent="0.25">
      <c r="A10" s="2596"/>
      <c r="B10" s="2599" t="s">
        <v>248</v>
      </c>
      <c r="C10" s="77" t="s">
        <v>34</v>
      </c>
      <c r="D10" s="962">
        <v>10497.710000000008</v>
      </c>
      <c r="E10" s="953">
        <v>9207.4050000000025</v>
      </c>
      <c r="F10" s="953">
        <v>9004.2650000000122</v>
      </c>
      <c r="G10" s="963">
        <v>28709.37999999983</v>
      </c>
      <c r="H10" s="1461"/>
      <c r="I10" s="954"/>
    </row>
    <row r="11" spans="1:9" ht="13" thickBot="1" x14ac:dyDescent="0.3">
      <c r="A11" s="2596"/>
      <c r="B11" s="2599"/>
      <c r="C11" s="76" t="s">
        <v>35</v>
      </c>
      <c r="D11" s="967">
        <v>0.35564962563946279</v>
      </c>
      <c r="E11" s="968">
        <v>0.34889749905267253</v>
      </c>
      <c r="F11" s="968">
        <v>0.35072897596697145</v>
      </c>
      <c r="G11" s="969">
        <v>0.35191689139494164</v>
      </c>
      <c r="H11" s="1461"/>
      <c r="I11" s="952"/>
    </row>
    <row r="12" spans="1:9" ht="13" thickTop="1" x14ac:dyDescent="0.25">
      <c r="A12" s="2600"/>
      <c r="B12" s="2602" t="s">
        <v>38</v>
      </c>
      <c r="C12" s="78" t="s">
        <v>34</v>
      </c>
      <c r="D12" s="970">
        <v>29516.999999999956</v>
      </c>
      <c r="E12" s="971">
        <v>26389.999999999927</v>
      </c>
      <c r="F12" s="971">
        <v>25672.999999999865</v>
      </c>
      <c r="G12" s="972">
        <v>81580.000000001397</v>
      </c>
      <c r="H12" s="1461"/>
      <c r="I12" s="952"/>
    </row>
    <row r="13" spans="1:9" ht="13" thickBot="1" x14ac:dyDescent="0.3">
      <c r="A13" s="2601"/>
      <c r="B13" s="2603"/>
      <c r="C13" s="79" t="s">
        <v>35</v>
      </c>
      <c r="D13" s="964">
        <v>1</v>
      </c>
      <c r="E13" s="965">
        <v>1</v>
      </c>
      <c r="F13" s="965">
        <v>1</v>
      </c>
      <c r="G13" s="966">
        <v>1</v>
      </c>
      <c r="H13" s="1461"/>
      <c r="I13" s="11"/>
    </row>
    <row r="14" spans="1:9" ht="13" thickTop="1" x14ac:dyDescent="0.25">
      <c r="A14" s="2574" t="s">
        <v>133</v>
      </c>
      <c r="B14" s="2574"/>
      <c r="C14" s="2574"/>
      <c r="D14" s="2574"/>
      <c r="E14" s="2574"/>
      <c r="F14" s="2574"/>
      <c r="G14" s="2574"/>
      <c r="H14" s="1461"/>
      <c r="I14" s="11"/>
    </row>
    <row r="15" spans="1:9" x14ac:dyDescent="0.25">
      <c r="A15" s="11"/>
      <c r="B15" s="11"/>
      <c r="C15" s="11"/>
      <c r="D15" s="11"/>
      <c r="E15" s="11"/>
      <c r="F15" s="11"/>
      <c r="G15" s="11"/>
      <c r="H15" s="11"/>
      <c r="I15" s="11"/>
    </row>
    <row r="16" spans="1:9" ht="14.5" x14ac:dyDescent="0.35">
      <c r="A16" s="12" t="s">
        <v>27</v>
      </c>
      <c r="B16" s="11"/>
      <c r="C16" s="11"/>
      <c r="D16" s="11"/>
      <c r="E16" s="10" t="s">
        <v>26</v>
      </c>
      <c r="F16" s="11"/>
      <c r="G16" s="12" t="s">
        <v>28</v>
      </c>
      <c r="H16" s="11"/>
      <c r="I16" s="11"/>
    </row>
    <row r="17" spans="1:9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x14ac:dyDescent="0.25">
      <c r="A18" s="11"/>
      <c r="B18" s="11"/>
      <c r="C18" s="11"/>
      <c r="D18" s="11"/>
      <c r="E18" s="11"/>
      <c r="F18" s="11"/>
      <c r="G18" s="11"/>
      <c r="H18" s="11"/>
      <c r="I18" s="11"/>
    </row>
    <row r="19" spans="1:9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25">
      <c r="A20" s="11"/>
      <c r="B20" s="11"/>
      <c r="C20" s="11"/>
      <c r="D20" s="11"/>
      <c r="E20" s="11"/>
      <c r="F20" s="11"/>
      <c r="G20" s="11"/>
      <c r="H20" s="11"/>
    </row>
  </sheetData>
  <sheetProtection algorithmName="SHA-512" hashValue="iULvjjOBdb66jxW3xXg3Wlo2VCxEG8FTnw0Ddhsk4cyMncIF7A9kCL8WnOJqI8w5JTl/uHlevG7Rppeqy8hfeA==" saltValue="uwZKZ2IhT86HY+P24KIRgg==" spinCount="100000" sheet="1" objects="1" scenarios="1"/>
  <mergeCells count="13">
    <mergeCell ref="A14:G14"/>
    <mergeCell ref="A3:G4"/>
    <mergeCell ref="A5:C7"/>
    <mergeCell ref="D5:G5"/>
    <mergeCell ref="D6:D7"/>
    <mergeCell ref="E6:E7"/>
    <mergeCell ref="F6:F7"/>
    <mergeCell ref="G6:G7"/>
    <mergeCell ref="A8:A11"/>
    <mergeCell ref="B8:B9"/>
    <mergeCell ref="B10:B11"/>
    <mergeCell ref="A12:A13"/>
    <mergeCell ref="B12:B13"/>
  </mergeCells>
  <hyperlinks>
    <hyperlink ref="E16" location="'Table 4.1'!A14" display="Back" xr:uid="{49D82C13-124F-46D6-924A-0C3DDDDD6FED}"/>
    <hyperlink ref="G16" location="'Table 4.3'!A1" display="Next" xr:uid="{CA3F51BD-D7D2-496F-B253-8EB8C2DC8847}"/>
    <hyperlink ref="A16" location="'Section 4'!B16" display="Back to contents" xr:uid="{EC074CAF-5863-4276-B49A-021837D87119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CAE3-CD36-4A5A-9F40-1BC5B9B8EF91}">
  <dimension ref="A1:I19"/>
  <sheetViews>
    <sheetView zoomScaleNormal="100" workbookViewId="0">
      <selection activeCell="G17" sqref="G17"/>
    </sheetView>
  </sheetViews>
  <sheetFormatPr defaultRowHeight="14.5" x14ac:dyDescent="0.35"/>
  <cols>
    <col min="1" max="1" width="17.1796875" customWidth="1"/>
    <col min="2" max="2" width="17.453125" customWidth="1"/>
  </cols>
  <sheetData>
    <row r="1" spans="1:9" x14ac:dyDescent="0.35">
      <c r="A1" s="24"/>
      <c r="B1" s="24"/>
      <c r="C1" s="24"/>
      <c r="D1" s="24"/>
      <c r="E1" s="24"/>
      <c r="F1" s="24"/>
      <c r="G1" s="24"/>
      <c r="H1" s="24"/>
    </row>
    <row r="2" spans="1:9" x14ac:dyDescent="0.35">
      <c r="A2" s="24"/>
      <c r="B2" s="24"/>
      <c r="C2" s="24"/>
      <c r="D2" s="24"/>
      <c r="E2" s="24"/>
      <c r="F2" s="24"/>
      <c r="G2" s="24"/>
      <c r="H2" s="24"/>
    </row>
    <row r="3" spans="1:9" ht="15" thickBot="1" x14ac:dyDescent="0.4">
      <c r="A3" s="2604" t="s">
        <v>249</v>
      </c>
      <c r="B3" s="2604"/>
      <c r="C3" s="2604"/>
      <c r="D3" s="2604"/>
      <c r="E3" s="2604"/>
      <c r="F3" s="2604"/>
      <c r="G3" s="2604"/>
      <c r="H3" s="976"/>
    </row>
    <row r="4" spans="1:9" ht="14.5" customHeight="1" thickTop="1" x14ac:dyDescent="0.35">
      <c r="A4" s="2577" t="s">
        <v>139</v>
      </c>
      <c r="B4" s="2578"/>
      <c r="C4" s="2579"/>
      <c r="D4" s="2586" t="s">
        <v>30</v>
      </c>
      <c r="E4" s="2587"/>
      <c r="F4" s="2587"/>
      <c r="G4" s="2588"/>
      <c r="H4" s="976"/>
    </row>
    <row r="5" spans="1:9" x14ac:dyDescent="0.35">
      <c r="A5" s="2580"/>
      <c r="B5" s="2581"/>
      <c r="C5" s="2582"/>
      <c r="D5" s="2589" t="s">
        <v>625</v>
      </c>
      <c r="E5" s="2591" t="s">
        <v>626</v>
      </c>
      <c r="F5" s="2591" t="s">
        <v>627</v>
      </c>
      <c r="G5" s="2593" t="s">
        <v>628</v>
      </c>
      <c r="H5" s="976"/>
    </row>
    <row r="6" spans="1:9" ht="15" thickBot="1" x14ac:dyDescent="0.4">
      <c r="A6" s="2583"/>
      <c r="B6" s="2584"/>
      <c r="C6" s="2585"/>
      <c r="D6" s="2590"/>
      <c r="E6" s="2592"/>
      <c r="F6" s="2592"/>
      <c r="G6" s="2594"/>
      <c r="H6" s="976"/>
    </row>
    <row r="7" spans="1:9" ht="15" customHeight="1" thickTop="1" x14ac:dyDescent="0.35">
      <c r="A7" s="2606" t="s">
        <v>158</v>
      </c>
      <c r="B7" s="2608" t="s">
        <v>247</v>
      </c>
      <c r="C7" s="274" t="s">
        <v>34</v>
      </c>
      <c r="D7" s="275">
        <v>9584.140000000014</v>
      </c>
      <c r="E7" s="276">
        <v>8589.8399999999911</v>
      </c>
      <c r="F7" s="276">
        <v>8078.0950000000121</v>
      </c>
      <c r="G7" s="277">
        <v>26252.074999999932</v>
      </c>
      <c r="H7" s="976"/>
    </row>
    <row r="8" spans="1:9" x14ac:dyDescent="0.35">
      <c r="A8" s="2607"/>
      <c r="B8" s="2609"/>
      <c r="C8" s="80" t="s">
        <v>35</v>
      </c>
      <c r="D8" s="278">
        <v>0.50391681287787204</v>
      </c>
      <c r="E8" s="974">
        <v>0.4999151757927105</v>
      </c>
      <c r="F8" s="974">
        <v>0.48462555796825607</v>
      </c>
      <c r="G8" s="279">
        <v>0.49653427555795254</v>
      </c>
      <c r="H8" s="976"/>
      <c r="I8" s="81"/>
    </row>
    <row r="9" spans="1:9" x14ac:dyDescent="0.35">
      <c r="A9" s="2607"/>
      <c r="B9" s="2609" t="s">
        <v>248</v>
      </c>
      <c r="C9" s="280" t="s">
        <v>34</v>
      </c>
      <c r="D9" s="281">
        <v>9145.5100000000075</v>
      </c>
      <c r="E9" s="973">
        <v>8450.0550000000039</v>
      </c>
      <c r="F9" s="973">
        <v>8428.2900000000172</v>
      </c>
      <c r="G9" s="282">
        <v>26023.854999999821</v>
      </c>
      <c r="H9" s="976"/>
    </row>
    <row r="10" spans="1:9" x14ac:dyDescent="0.35">
      <c r="A10" s="2607"/>
      <c r="B10" s="2609"/>
      <c r="C10" s="80" t="s">
        <v>35</v>
      </c>
      <c r="D10" s="278">
        <v>0.48085443778395393</v>
      </c>
      <c r="E10" s="974">
        <v>0.49177990868084609</v>
      </c>
      <c r="F10" s="974">
        <v>0.50563465073984348</v>
      </c>
      <c r="G10" s="279">
        <v>0.49221770049225244</v>
      </c>
      <c r="H10" s="976"/>
    </row>
    <row r="11" spans="1:9" x14ac:dyDescent="0.35">
      <c r="A11" s="2607"/>
      <c r="B11" s="2609" t="s">
        <v>250</v>
      </c>
      <c r="C11" s="280" t="s">
        <v>34</v>
      </c>
      <c r="D11" s="281" t="s">
        <v>43</v>
      </c>
      <c r="E11" s="973" t="s">
        <v>43</v>
      </c>
      <c r="F11" s="973" t="s">
        <v>43</v>
      </c>
      <c r="G11" s="282" t="s">
        <v>43</v>
      </c>
      <c r="H11" s="976"/>
    </row>
    <row r="12" spans="1:9" ht="15" thickBot="1" x14ac:dyDescent="0.4">
      <c r="A12" s="2607"/>
      <c r="B12" s="2610"/>
      <c r="C12" s="273" t="s">
        <v>35</v>
      </c>
      <c r="D12" s="283">
        <v>1.5228749338171881E-2</v>
      </c>
      <c r="E12" s="975">
        <v>8.3049155264381964E-3</v>
      </c>
      <c r="F12" s="975">
        <v>9.739791291900661E-3</v>
      </c>
      <c r="G12" s="284">
        <v>1.1248023949785288E-2</v>
      </c>
      <c r="H12" s="976"/>
    </row>
    <row r="13" spans="1:9" ht="15" thickTop="1" x14ac:dyDescent="0.35">
      <c r="A13" s="2611"/>
      <c r="B13" s="2613" t="s">
        <v>38</v>
      </c>
      <c r="C13" s="285" t="s">
        <v>34</v>
      </c>
      <c r="D13" s="286">
        <v>19019.290000000063</v>
      </c>
      <c r="E13" s="287">
        <v>17182.595000000085</v>
      </c>
      <c r="F13" s="287">
        <v>16668.735000000026</v>
      </c>
      <c r="G13" s="288">
        <v>52870.620000000272</v>
      </c>
      <c r="H13" s="976"/>
    </row>
    <row r="14" spans="1:9" ht="15" thickBot="1" x14ac:dyDescent="0.4">
      <c r="A14" s="2612"/>
      <c r="B14" s="2614"/>
      <c r="C14" s="82" t="s">
        <v>35</v>
      </c>
      <c r="D14" s="289">
        <v>1</v>
      </c>
      <c r="E14" s="290">
        <v>1</v>
      </c>
      <c r="F14" s="290">
        <v>1</v>
      </c>
      <c r="G14" s="291">
        <v>1</v>
      </c>
      <c r="H14" s="976"/>
    </row>
    <row r="15" spans="1:9" ht="15" thickTop="1" x14ac:dyDescent="0.35">
      <c r="A15" s="2605" t="s">
        <v>629</v>
      </c>
      <c r="B15" s="2605"/>
      <c r="C15" s="2605"/>
      <c r="D15" s="2605"/>
      <c r="E15" s="2605"/>
      <c r="F15" s="2605"/>
      <c r="G15" s="2605"/>
      <c r="H15" s="976"/>
    </row>
    <row r="16" spans="1:9" x14ac:dyDescent="0.35">
      <c r="A16" s="24"/>
      <c r="B16" s="24"/>
      <c r="C16" s="24"/>
      <c r="D16" s="24"/>
      <c r="E16" s="24"/>
      <c r="F16" s="24"/>
      <c r="G16" s="24"/>
      <c r="H16" s="24"/>
    </row>
    <row r="17" spans="1:8" x14ac:dyDescent="0.35">
      <c r="A17" s="12" t="s">
        <v>27</v>
      </c>
      <c r="B17" s="11"/>
      <c r="C17" s="11"/>
      <c r="D17" s="11"/>
      <c r="E17" s="12" t="s">
        <v>26</v>
      </c>
      <c r="F17" s="11"/>
      <c r="G17" s="12" t="s">
        <v>28</v>
      </c>
      <c r="H17" s="24"/>
    </row>
    <row r="18" spans="1:8" x14ac:dyDescent="0.35">
      <c r="A18" s="24"/>
      <c r="B18" s="24"/>
      <c r="C18" s="24"/>
      <c r="D18" s="24"/>
      <c r="E18" s="24"/>
      <c r="F18" s="24"/>
      <c r="G18" s="24"/>
      <c r="H18" s="24"/>
    </row>
    <row r="19" spans="1:8" x14ac:dyDescent="0.35">
      <c r="A19" s="24"/>
      <c r="B19" s="24"/>
      <c r="C19" s="24"/>
      <c r="D19" s="24"/>
      <c r="E19" s="24"/>
      <c r="F19" s="24"/>
      <c r="G19" s="24"/>
      <c r="H19" s="24"/>
    </row>
  </sheetData>
  <sheetProtection algorithmName="SHA-512" hashValue="a+1M7+2m7tSI3E/Y3E7SScHu2g5etEnF8nHOF4AuW12e4z1G4jFvZsTQDd0Ld2ksYw/RnTyqFGz+1eFRgOm+fg==" saltValue="+HjnVxt3w55daQncTf4wWw==" spinCount="100000" sheet="1" objects="1" scenarios="1"/>
  <mergeCells count="14">
    <mergeCell ref="A15:G15"/>
    <mergeCell ref="A7:A12"/>
    <mergeCell ref="B7:B8"/>
    <mergeCell ref="B9:B10"/>
    <mergeCell ref="B11:B12"/>
    <mergeCell ref="A13:A14"/>
    <mergeCell ref="B13:B14"/>
    <mergeCell ref="A3:G3"/>
    <mergeCell ref="A4:C6"/>
    <mergeCell ref="D4:G4"/>
    <mergeCell ref="D5:D6"/>
    <mergeCell ref="E5:E6"/>
    <mergeCell ref="F5:F6"/>
    <mergeCell ref="G5:G6"/>
  </mergeCells>
  <hyperlinks>
    <hyperlink ref="G17" location="'Table 4.4a'!A1" display="Next" xr:uid="{4D22F0CA-8B94-480D-B22D-C4AD77816A69}"/>
    <hyperlink ref="E17" location="'Table 4.2'!A20" display="Back" xr:uid="{682B0D4F-7285-4CD2-84C2-E92AEAB77FF0}"/>
    <hyperlink ref="A17" location="'Section 4'!B16" display="Back to contents" xr:uid="{175B36DB-3571-4214-8C26-42ACBD0CA225}"/>
  </hyperlink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A9" sqref="A9"/>
    </sheetView>
  </sheetViews>
  <sheetFormatPr defaultColWidth="9.08984375" defaultRowHeight="14" x14ac:dyDescent="0.3"/>
  <cols>
    <col min="1" max="1" width="12.453125" style="1" bestFit="1" customWidth="1"/>
    <col min="2" max="2" width="76.453125" style="1" bestFit="1" customWidth="1"/>
    <col min="3" max="16384" width="9.08984375" style="1"/>
  </cols>
  <sheetData>
    <row r="1" spans="1:5" x14ac:dyDescent="0.3">
      <c r="A1" s="23"/>
      <c r="B1" s="22" t="s">
        <v>121</v>
      </c>
      <c r="C1" s="23"/>
      <c r="D1" s="23"/>
      <c r="E1" s="23"/>
    </row>
    <row r="2" spans="1:5" x14ac:dyDescent="0.3">
      <c r="A2" s="23"/>
      <c r="B2" s="22"/>
      <c r="C2" s="23"/>
      <c r="D2" s="23"/>
      <c r="E2" s="23"/>
    </row>
    <row r="3" spans="1:5" x14ac:dyDescent="0.3">
      <c r="A3" s="25" t="s">
        <v>122</v>
      </c>
      <c r="B3" s="23" t="s">
        <v>123</v>
      </c>
      <c r="C3" s="23"/>
      <c r="D3" s="23"/>
      <c r="E3" s="23"/>
    </row>
    <row r="4" spans="1:5" x14ac:dyDescent="0.3">
      <c r="A4" s="25" t="s">
        <v>0</v>
      </c>
      <c r="B4" s="23" t="s">
        <v>1</v>
      </c>
      <c r="C4" s="23"/>
      <c r="D4" s="23"/>
      <c r="E4" s="23"/>
    </row>
    <row r="5" spans="1:5" x14ac:dyDescent="0.3">
      <c r="A5" s="25" t="s">
        <v>124</v>
      </c>
      <c r="B5" s="23" t="s">
        <v>125</v>
      </c>
      <c r="C5" s="23"/>
      <c r="D5" s="23"/>
      <c r="E5" s="23"/>
    </row>
    <row r="6" spans="1:5" x14ac:dyDescent="0.3">
      <c r="A6" s="25" t="s">
        <v>126</v>
      </c>
      <c r="B6" s="23" t="s">
        <v>127</v>
      </c>
      <c r="C6" s="23"/>
      <c r="D6" s="23"/>
      <c r="E6" s="23"/>
    </row>
    <row r="7" spans="1:5" x14ac:dyDescent="0.3">
      <c r="A7" s="25" t="s">
        <v>128</v>
      </c>
      <c r="B7" s="23" t="s">
        <v>129</v>
      </c>
      <c r="C7" s="23"/>
      <c r="D7" s="23"/>
      <c r="E7" s="23"/>
    </row>
    <row r="8" spans="1:5" x14ac:dyDescent="0.3">
      <c r="A8" s="25" t="s">
        <v>130</v>
      </c>
      <c r="B8" s="23" t="s">
        <v>131</v>
      </c>
      <c r="C8" s="23"/>
      <c r="D8" s="23"/>
      <c r="E8" s="23"/>
    </row>
    <row r="9" spans="1:5" x14ac:dyDescent="0.3">
      <c r="A9" s="25" t="s">
        <v>132</v>
      </c>
      <c r="B9" s="23" t="s">
        <v>558</v>
      </c>
      <c r="C9" s="23"/>
      <c r="D9" s="23"/>
      <c r="E9" s="23"/>
    </row>
    <row r="10" spans="1:5" x14ac:dyDescent="0.3">
      <c r="A10" s="23"/>
      <c r="B10" s="23"/>
      <c r="C10" s="23"/>
      <c r="D10" s="23"/>
      <c r="E10" s="23"/>
    </row>
    <row r="11" spans="1:5" x14ac:dyDescent="0.3">
      <c r="A11" s="25" t="s">
        <v>26</v>
      </c>
      <c r="B11" s="23"/>
      <c r="C11" s="25" t="s">
        <v>28</v>
      </c>
      <c r="D11" s="23"/>
      <c r="E11" s="23"/>
    </row>
    <row r="12" spans="1:5" x14ac:dyDescent="0.3">
      <c r="A12" s="23"/>
      <c r="B12" s="23"/>
      <c r="C12" s="23"/>
      <c r="D12" s="23"/>
      <c r="E12" s="23"/>
    </row>
    <row r="13" spans="1:5" x14ac:dyDescent="0.3">
      <c r="A13" s="23"/>
      <c r="B13" s="23"/>
      <c r="C13" s="23"/>
      <c r="D13" s="23"/>
      <c r="E13" s="23"/>
    </row>
    <row r="14" spans="1:5" x14ac:dyDescent="0.3">
      <c r="A14" s="23"/>
      <c r="B14" s="23"/>
      <c r="C14" s="23"/>
      <c r="D14" s="23"/>
      <c r="E14" s="23"/>
    </row>
    <row r="15" spans="1:5" x14ac:dyDescent="0.3">
      <c r="A15" s="23"/>
      <c r="B15" s="23"/>
      <c r="C15" s="23"/>
      <c r="D15" s="23"/>
      <c r="E15" s="23"/>
    </row>
    <row r="16" spans="1:5" x14ac:dyDescent="0.3">
      <c r="A16" s="23"/>
      <c r="B16" s="23"/>
      <c r="C16" s="23"/>
    </row>
  </sheetData>
  <sheetProtection algorithmName="SHA-512" hashValue="Eg6vgVyQdibV5KSrOBMYyqFwy4c5ueSZxdTuN7H1lFzg0fo/5YGJ4XaHn0g5RO6qVuHcEjR/pVEyDUbNkmsRzA==" saltValue="R3dm/80t/UFmGnbLDlUKaA==" spinCount="100000" sheet="1"/>
  <hyperlinks>
    <hyperlink ref="A4" location="'Section 3'!A3" display="Section 3" xr:uid="{00000000-0004-0000-0100-000000000000}"/>
    <hyperlink ref="A5" location="'Section 4'!A1" display="Section 4" xr:uid="{00000000-0004-0000-0100-000001000000}"/>
    <hyperlink ref="A6" location="'Section 5'!A1" display="Section 5" xr:uid="{00000000-0004-0000-0100-000002000000}"/>
    <hyperlink ref="A7" location="'Section 6'!A1" display="Section 6" xr:uid="{00000000-0004-0000-0100-000003000000}"/>
    <hyperlink ref="A8" location="'Section 7'!A1" display="Section 7" xr:uid="{00000000-0004-0000-0100-000004000000}"/>
    <hyperlink ref="A9" location="'Section 8'!A1" display="Section 8" xr:uid="{00000000-0004-0000-0100-000005000000}"/>
    <hyperlink ref="A11" location="Notes!A1" display="Back" xr:uid="{00000000-0004-0000-0100-000006000000}"/>
    <hyperlink ref="C11" location="'Section 3'!A1" display="Next" xr:uid="{00000000-0004-0000-0100-000007000000}"/>
    <hyperlink ref="A3" location="Notes!A1" display="Notes" xr:uid="{00000000-0004-0000-0100-000008000000}"/>
  </hyperlinks>
  <pageMargins left="0.7" right="0.7" top="0.75" bottom="0.75" header="0.3" footer="0.3"/>
  <pageSetup orientation="portrait" horizontalDpi="90" verticalDpi="9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FE107-891E-4B4F-8E9A-4B546EFB1DA3}">
  <dimension ref="A1:I24"/>
  <sheetViews>
    <sheetView topLeftCell="A6" workbookViewId="0">
      <selection activeCell="H23" sqref="H23"/>
    </sheetView>
  </sheetViews>
  <sheetFormatPr defaultColWidth="9.1796875" defaultRowHeight="11.5" x14ac:dyDescent="0.25"/>
  <cols>
    <col min="1" max="2" width="27.54296875" style="2" customWidth="1"/>
    <col min="3" max="3" width="11.81640625" style="2" customWidth="1"/>
    <col min="4" max="16384" width="9.17968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9" ht="14.5" thickBot="1" x14ac:dyDescent="0.3">
      <c r="A3" s="2615" t="s">
        <v>251</v>
      </c>
      <c r="B3" s="2615"/>
      <c r="C3" s="2615"/>
      <c r="D3" s="2615"/>
      <c r="E3" s="2615"/>
      <c r="F3" s="2615"/>
      <c r="G3" s="2615"/>
      <c r="H3" s="2615"/>
      <c r="I3" s="1462"/>
    </row>
    <row r="4" spans="1:9" ht="12.5" customHeight="1" thickTop="1" x14ac:dyDescent="0.25">
      <c r="A4" s="2577" t="s">
        <v>139</v>
      </c>
      <c r="B4" s="2578"/>
      <c r="C4" s="2616"/>
      <c r="D4" s="2617"/>
      <c r="E4" s="2624" t="s">
        <v>30</v>
      </c>
      <c r="F4" s="2625"/>
      <c r="G4" s="2625"/>
      <c r="H4" s="2626"/>
      <c r="I4" s="1462"/>
    </row>
    <row r="5" spans="1:9" ht="12.5" customHeight="1" x14ac:dyDescent="0.25">
      <c r="A5" s="2580"/>
      <c r="B5" s="2581"/>
      <c r="C5" s="2618"/>
      <c r="D5" s="2619"/>
      <c r="E5" s="2589" t="s">
        <v>625</v>
      </c>
      <c r="F5" s="2591" t="s">
        <v>626</v>
      </c>
      <c r="G5" s="2591" t="s">
        <v>627</v>
      </c>
      <c r="H5" s="2593" t="s">
        <v>628</v>
      </c>
      <c r="I5" s="1462"/>
    </row>
    <row r="6" spans="1:9" ht="13" thickBot="1" x14ac:dyDescent="0.3">
      <c r="A6" s="2620"/>
      <c r="B6" s="2621"/>
      <c r="C6" s="2622"/>
      <c r="D6" s="2623"/>
      <c r="E6" s="2590"/>
      <c r="F6" s="2592"/>
      <c r="G6" s="2592"/>
      <c r="H6" s="2594"/>
      <c r="I6" s="1462"/>
    </row>
    <row r="7" spans="1:9" ht="13" customHeight="1" thickTop="1" x14ac:dyDescent="0.25">
      <c r="A7" s="2595" t="s">
        <v>252</v>
      </c>
      <c r="B7" s="2597" t="s">
        <v>253</v>
      </c>
      <c r="C7" s="2597"/>
      <c r="D7" s="75" t="s">
        <v>34</v>
      </c>
      <c r="E7" s="292">
        <v>17407.985000000066</v>
      </c>
      <c r="F7" s="293">
        <v>15402.555000000009</v>
      </c>
      <c r="G7" s="293">
        <v>15046.675000000019</v>
      </c>
      <c r="H7" s="294">
        <v>47857.215000000018</v>
      </c>
      <c r="I7" s="1462"/>
    </row>
    <row r="8" spans="1:9" ht="12.5" x14ac:dyDescent="0.25">
      <c r="A8" s="2308"/>
      <c r="B8" s="2598"/>
      <c r="C8" s="2598"/>
      <c r="D8" s="76" t="s">
        <v>35</v>
      </c>
      <c r="E8" s="295">
        <v>0.91528048628524028</v>
      </c>
      <c r="F8" s="978">
        <v>0.89640447208352014</v>
      </c>
      <c r="G8" s="978">
        <v>0.90268847636008342</v>
      </c>
      <c r="H8" s="296">
        <v>0.90517597486089196</v>
      </c>
      <c r="I8" s="1462"/>
    </row>
    <row r="9" spans="1:9" ht="14.5" customHeight="1" x14ac:dyDescent="0.25">
      <c r="A9" s="2308"/>
      <c r="B9" s="2599" t="s">
        <v>256</v>
      </c>
      <c r="C9" s="2599"/>
      <c r="D9" s="77" t="s">
        <v>34</v>
      </c>
      <c r="E9" s="979" t="s">
        <v>43</v>
      </c>
      <c r="F9" s="977" t="s">
        <v>43</v>
      </c>
      <c r="G9" s="977" t="s">
        <v>43</v>
      </c>
      <c r="H9" s="297">
        <v>1412.75</v>
      </c>
      <c r="I9" s="1462"/>
    </row>
    <row r="10" spans="1:9" ht="12.5" x14ac:dyDescent="0.25">
      <c r="A10" s="2308"/>
      <c r="B10" s="2599"/>
      <c r="C10" s="2599"/>
      <c r="D10" s="76" t="s">
        <v>35</v>
      </c>
      <c r="E10" s="295">
        <v>2.8914065667014821E-2</v>
      </c>
      <c r="F10" s="978">
        <v>2.2159924039413029E-2</v>
      </c>
      <c r="G10" s="978">
        <v>2.8920011026631557E-2</v>
      </c>
      <c r="H10" s="296">
        <v>2.6720889598041267E-2</v>
      </c>
      <c r="I10" s="1462"/>
    </row>
    <row r="11" spans="1:9" ht="14.5" customHeight="1" x14ac:dyDescent="0.25">
      <c r="A11" s="2308"/>
      <c r="B11" s="2599" t="s">
        <v>257</v>
      </c>
      <c r="C11" s="2599"/>
      <c r="D11" s="77" t="s">
        <v>34</v>
      </c>
      <c r="E11" s="979" t="s">
        <v>43</v>
      </c>
      <c r="F11" s="977" t="s">
        <v>43</v>
      </c>
      <c r="G11" s="977" t="s">
        <v>43</v>
      </c>
      <c r="H11" s="297" t="s">
        <v>43</v>
      </c>
      <c r="I11" s="1462"/>
    </row>
    <row r="12" spans="1:9" ht="12.5" x14ac:dyDescent="0.25">
      <c r="A12" s="2308"/>
      <c r="B12" s="2599"/>
      <c r="C12" s="2599"/>
      <c r="D12" s="76" t="s">
        <v>35</v>
      </c>
      <c r="E12" s="295">
        <v>7.4803002635744839E-3</v>
      </c>
      <c r="F12" s="978">
        <v>2.1522942256393649E-2</v>
      </c>
      <c r="G12" s="978">
        <v>3.2042023584873069E-3</v>
      </c>
      <c r="H12" s="296">
        <v>1.0695921477750723E-2</v>
      </c>
      <c r="I12" s="1462"/>
    </row>
    <row r="13" spans="1:9" ht="14.5" customHeight="1" x14ac:dyDescent="0.25">
      <c r="A13" s="2308"/>
      <c r="B13" s="2627" t="s">
        <v>631</v>
      </c>
      <c r="C13" s="2627"/>
      <c r="D13" s="77" t="s">
        <v>34</v>
      </c>
      <c r="E13" s="979" t="s">
        <v>43</v>
      </c>
      <c r="F13" s="977" t="s">
        <v>43</v>
      </c>
      <c r="G13" s="977" t="s">
        <v>43</v>
      </c>
      <c r="H13" s="297" t="s">
        <v>43</v>
      </c>
      <c r="I13" s="1462"/>
    </row>
    <row r="14" spans="1:9" ht="12.5" x14ac:dyDescent="0.25">
      <c r="A14" s="2308"/>
      <c r="B14" s="2627"/>
      <c r="C14" s="2627"/>
      <c r="D14" s="76" t="s">
        <v>35</v>
      </c>
      <c r="E14" s="295">
        <v>2.1909072315528008E-2</v>
      </c>
      <c r="F14" s="978">
        <v>7.8757021276471516E-3</v>
      </c>
      <c r="G14" s="978">
        <v>1.6352770621165889E-2</v>
      </c>
      <c r="H14" s="296">
        <v>1.5596563838290445E-2</v>
      </c>
      <c r="I14" s="1462"/>
    </row>
    <row r="15" spans="1:9" ht="14.5" customHeight="1" x14ac:dyDescent="0.25">
      <c r="A15" s="2308"/>
      <c r="B15" s="2599" t="s">
        <v>630</v>
      </c>
      <c r="C15" s="2599"/>
      <c r="D15" s="77" t="s">
        <v>34</v>
      </c>
      <c r="E15" s="979" t="s">
        <v>43</v>
      </c>
      <c r="F15" s="977" t="s">
        <v>43</v>
      </c>
      <c r="G15" s="977">
        <v>814.01</v>
      </c>
      <c r="H15" s="297">
        <v>1969.2950000000003</v>
      </c>
      <c r="I15" s="1462"/>
    </row>
    <row r="16" spans="1:9" ht="12.5" x14ac:dyDescent="0.25">
      <c r="A16" s="2308"/>
      <c r="B16" s="2599"/>
      <c r="C16" s="2599"/>
      <c r="D16" s="76" t="s">
        <v>35</v>
      </c>
      <c r="E16" s="295">
        <v>2.121162251587724E-2</v>
      </c>
      <c r="F16" s="978">
        <v>4.3756778298039173E-2</v>
      </c>
      <c r="G16" s="978">
        <v>4.8834539633631387E-2</v>
      </c>
      <c r="H16" s="296">
        <v>3.7247435343107191E-2</v>
      </c>
      <c r="I16" s="1462"/>
    </row>
    <row r="17" spans="1:9" ht="12.5" customHeight="1" x14ac:dyDescent="0.25">
      <c r="A17" s="2308"/>
      <c r="B17" s="2599" t="s">
        <v>258</v>
      </c>
      <c r="C17" s="2599"/>
      <c r="D17" s="77" t="s">
        <v>34</v>
      </c>
      <c r="E17" s="979" t="s">
        <v>43</v>
      </c>
      <c r="F17" s="977" t="s">
        <v>43</v>
      </c>
      <c r="G17" s="977" t="s">
        <v>43</v>
      </c>
      <c r="H17" s="297" t="s">
        <v>43</v>
      </c>
      <c r="I17" s="1462"/>
    </row>
    <row r="18" spans="1:9" ht="13" thickBot="1" x14ac:dyDescent="0.3">
      <c r="A18" s="2308"/>
      <c r="B18" s="2628"/>
      <c r="C18" s="2628"/>
      <c r="D18" s="76" t="s">
        <v>35</v>
      </c>
      <c r="E18" s="298">
        <v>5.2044529527653068E-3</v>
      </c>
      <c r="F18" s="980">
        <v>8.2801811949824392E-3</v>
      </c>
      <c r="G18" s="980" t="s">
        <v>255</v>
      </c>
      <c r="H18" s="299">
        <v>4.5632148819135989E-3</v>
      </c>
      <c r="I18" s="1462"/>
    </row>
    <row r="19" spans="1:9" ht="15" customHeight="1" thickTop="1" x14ac:dyDescent="0.25">
      <c r="A19" s="2600"/>
      <c r="B19" s="2602" t="s">
        <v>38</v>
      </c>
      <c r="C19" s="2602"/>
      <c r="D19" s="78" t="s">
        <v>34</v>
      </c>
      <c r="E19" s="300">
        <v>19019.290000000063</v>
      </c>
      <c r="F19" s="301">
        <v>17182.595000000085</v>
      </c>
      <c r="G19" s="301">
        <v>16668.735000000026</v>
      </c>
      <c r="H19" s="302">
        <v>52870.620000000272</v>
      </c>
      <c r="I19" s="1463"/>
    </row>
    <row r="20" spans="1:9" ht="15" customHeight="1" thickBot="1" x14ac:dyDescent="0.3">
      <c r="A20" s="2310"/>
      <c r="B20" s="2603"/>
      <c r="C20" s="2603"/>
      <c r="D20" s="83" t="s">
        <v>35</v>
      </c>
      <c r="E20" s="303">
        <v>1</v>
      </c>
      <c r="F20" s="304">
        <v>1</v>
      </c>
      <c r="G20" s="304">
        <v>1</v>
      </c>
      <c r="H20" s="305">
        <v>1</v>
      </c>
      <c r="I20" s="1462"/>
    </row>
    <row r="21" spans="1:9" customFormat="1" ht="15" thickTop="1" x14ac:dyDescent="0.35">
      <c r="A21" s="2605" t="s">
        <v>629</v>
      </c>
      <c r="B21" s="2605"/>
      <c r="C21" s="2605"/>
      <c r="D21" s="2605"/>
      <c r="E21" s="2605"/>
      <c r="F21" s="2605"/>
      <c r="G21" s="2605"/>
      <c r="H21" s="2605"/>
      <c r="I21" s="976"/>
    </row>
    <row r="22" spans="1:9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ht="14.5" x14ac:dyDescent="0.35">
      <c r="A23" s="12" t="s">
        <v>27</v>
      </c>
      <c r="B23" s="12"/>
      <c r="C23" s="11"/>
      <c r="D23" s="11"/>
      <c r="E23" s="11"/>
      <c r="F23" s="12" t="s">
        <v>26</v>
      </c>
      <c r="G23" s="11"/>
      <c r="H23" s="12" t="s">
        <v>28</v>
      </c>
      <c r="I23" s="11"/>
    </row>
    <row r="24" spans="1:9" x14ac:dyDescent="0.25">
      <c r="A24" s="11"/>
      <c r="B24" s="11"/>
      <c r="C24" s="11"/>
      <c r="D24" s="11"/>
      <c r="E24" s="11"/>
      <c r="F24" s="11"/>
      <c r="G24" s="11"/>
      <c r="H24" s="48"/>
      <c r="I24" s="11"/>
    </row>
  </sheetData>
  <sheetProtection algorithmName="SHA-512" hashValue="v7xb1qqyQb9wRsXd3demOBEoIVCgHUHBdgZvQA+Hd+wmjwnUL94eOsps2A1IRkp0CyUKpaO1y8j4ZPBmLdU+tg==" saltValue="VCXLPSzswvfjbrvsYpMylQ==" spinCount="100000" sheet="1" objects="1" scenarios="1"/>
  <mergeCells count="17">
    <mergeCell ref="A19:A20"/>
    <mergeCell ref="B19:C20"/>
    <mergeCell ref="A21:H21"/>
    <mergeCell ref="A7:A18"/>
    <mergeCell ref="B7:C8"/>
    <mergeCell ref="B9:C10"/>
    <mergeCell ref="B11:C12"/>
    <mergeCell ref="B13:C14"/>
    <mergeCell ref="B15:C16"/>
    <mergeCell ref="B17:C18"/>
    <mergeCell ref="A3:H3"/>
    <mergeCell ref="A4:D6"/>
    <mergeCell ref="E4:H4"/>
    <mergeCell ref="E5:E6"/>
    <mergeCell ref="F5:F6"/>
    <mergeCell ref="G5:G6"/>
    <mergeCell ref="H5:H6"/>
  </mergeCells>
  <hyperlinks>
    <hyperlink ref="H23" location="'Table 4.4b'!A1" display="Next" xr:uid="{A5087B97-6778-4EA6-B779-9EBAFEC89FF6}"/>
    <hyperlink ref="F23" location="'Table 4.3'!A1" display="Back" xr:uid="{1943C1B7-8117-4CF0-86AE-F8C37B5B241B}"/>
    <hyperlink ref="A23" location="'Section 4'!B16" display="Back to contents" xr:uid="{FB41CEF6-053B-4113-9694-806A6F28504F}"/>
  </hyperlinks>
  <pageMargins left="0.7" right="0.7" top="0.75" bottom="0.75" header="0.3" footer="0.3"/>
  <pageSetup orientation="portrait" horizontalDpi="90" verticalDpi="9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FBE6A-8742-47CE-AA2C-504810710029}">
  <dimension ref="A1:I30"/>
  <sheetViews>
    <sheetView topLeftCell="A15" workbookViewId="0">
      <selection activeCell="A25" sqref="A25"/>
    </sheetView>
  </sheetViews>
  <sheetFormatPr defaultRowHeight="14.5" x14ac:dyDescent="0.35"/>
  <cols>
    <col min="1" max="2" width="18.1796875" customWidth="1"/>
    <col min="3" max="3" width="17.54296875" customWidth="1"/>
  </cols>
  <sheetData>
    <row r="1" spans="1:9" x14ac:dyDescent="0.35">
      <c r="A1" s="24"/>
      <c r="B1" s="24"/>
      <c r="C1" s="24"/>
      <c r="D1" s="24"/>
      <c r="E1" s="24"/>
      <c r="F1" s="24"/>
      <c r="G1" s="24"/>
      <c r="H1" s="24"/>
      <c r="I1" s="24"/>
    </row>
    <row r="2" spans="1:9" x14ac:dyDescent="0.35">
      <c r="A2" s="24"/>
      <c r="B2" s="24"/>
      <c r="C2" s="24"/>
      <c r="D2" s="24"/>
      <c r="E2" s="24"/>
      <c r="F2" s="24"/>
      <c r="G2" s="24"/>
      <c r="H2" s="24"/>
      <c r="I2" s="24"/>
    </row>
    <row r="3" spans="1:9" ht="15" thickBot="1" x14ac:dyDescent="0.4">
      <c r="A3" s="2629" t="s">
        <v>259</v>
      </c>
      <c r="B3" s="2629"/>
      <c r="C3" s="2629"/>
      <c r="D3" s="2629"/>
      <c r="E3" s="2629"/>
      <c r="F3" s="2629"/>
      <c r="G3" s="2629"/>
      <c r="H3" s="2629"/>
      <c r="I3" s="1464"/>
    </row>
    <row r="4" spans="1:9" ht="14.5" customHeight="1" thickTop="1" x14ac:dyDescent="0.35">
      <c r="A4" s="2577" t="s">
        <v>139</v>
      </c>
      <c r="B4" s="2578"/>
      <c r="C4" s="2616"/>
      <c r="D4" s="2617"/>
      <c r="E4" s="2624" t="s">
        <v>30</v>
      </c>
      <c r="F4" s="2625"/>
      <c r="G4" s="2625"/>
      <c r="H4" s="2626"/>
      <c r="I4" s="1464"/>
    </row>
    <row r="5" spans="1:9" ht="14.5" customHeight="1" x14ac:dyDescent="0.35">
      <c r="A5" s="2580"/>
      <c r="B5" s="2581"/>
      <c r="C5" s="2618"/>
      <c r="D5" s="2619"/>
      <c r="E5" s="2589" t="s">
        <v>625</v>
      </c>
      <c r="F5" s="2591" t="s">
        <v>626</v>
      </c>
      <c r="G5" s="2591" t="s">
        <v>627</v>
      </c>
      <c r="H5" s="2593" t="s">
        <v>628</v>
      </c>
      <c r="I5" s="1464"/>
    </row>
    <row r="6" spans="1:9" ht="15" thickBot="1" x14ac:dyDescent="0.4">
      <c r="A6" s="2620"/>
      <c r="B6" s="2621"/>
      <c r="C6" s="2622"/>
      <c r="D6" s="2623"/>
      <c r="E6" s="2590"/>
      <c r="F6" s="2592"/>
      <c r="G6" s="2592"/>
      <c r="H6" s="2594"/>
      <c r="I6" s="1464"/>
    </row>
    <row r="7" spans="1:9" ht="15" customHeight="1" thickTop="1" x14ac:dyDescent="0.35">
      <c r="A7" s="2595" t="s">
        <v>260</v>
      </c>
      <c r="B7" s="2597" t="s">
        <v>253</v>
      </c>
      <c r="C7" s="2597"/>
      <c r="D7" s="75" t="s">
        <v>34</v>
      </c>
      <c r="E7" s="1424">
        <v>17632.865000000067</v>
      </c>
      <c r="F7" s="1425">
        <v>15622.600000000017</v>
      </c>
      <c r="G7" s="1425">
        <v>14913.885000000022</v>
      </c>
      <c r="H7" s="1426">
        <v>48169.350000000057</v>
      </c>
      <c r="I7" s="1464"/>
    </row>
    <row r="8" spans="1:9" x14ac:dyDescent="0.35">
      <c r="A8" s="2308"/>
      <c r="B8" s="2598"/>
      <c r="C8" s="2598"/>
      <c r="D8" s="76" t="s">
        <v>35</v>
      </c>
      <c r="E8" s="1427">
        <v>0.92710427150540364</v>
      </c>
      <c r="F8" s="1423">
        <v>0.90921074494277132</v>
      </c>
      <c r="G8" s="1423">
        <v>0.89472206499173434</v>
      </c>
      <c r="H8" s="1428">
        <v>0.91107972632058809</v>
      </c>
      <c r="I8" s="1464"/>
    </row>
    <row r="9" spans="1:9" x14ac:dyDescent="0.35">
      <c r="A9" s="2308"/>
      <c r="B9" s="2599" t="s">
        <v>254</v>
      </c>
      <c r="C9" s="2599"/>
      <c r="D9" s="77" t="s">
        <v>34</v>
      </c>
      <c r="E9" s="1429" t="s">
        <v>43</v>
      </c>
      <c r="F9" s="1422" t="s">
        <v>43</v>
      </c>
      <c r="G9" s="1422" t="s">
        <v>43</v>
      </c>
      <c r="H9" s="1430" t="s">
        <v>43</v>
      </c>
      <c r="I9" s="1464"/>
    </row>
    <row r="10" spans="1:9" x14ac:dyDescent="0.35">
      <c r="A10" s="2308"/>
      <c r="B10" s="2599"/>
      <c r="C10" s="2599"/>
      <c r="D10" s="76" t="s">
        <v>35</v>
      </c>
      <c r="E10" s="1427">
        <v>1.4871743372123728E-3</v>
      </c>
      <c r="F10" s="1423" t="s">
        <v>255</v>
      </c>
      <c r="G10" s="1423" t="s">
        <v>255</v>
      </c>
      <c r="H10" s="1428">
        <v>5.3498521485089183E-4</v>
      </c>
      <c r="I10" s="1464"/>
    </row>
    <row r="11" spans="1:9" ht="14.5" customHeight="1" x14ac:dyDescent="0.35">
      <c r="A11" s="2308"/>
      <c r="B11" s="2599" t="s">
        <v>696</v>
      </c>
      <c r="C11" s="2599"/>
      <c r="D11" s="77" t="s">
        <v>34</v>
      </c>
      <c r="E11" s="1429" t="s">
        <v>43</v>
      </c>
      <c r="F11" s="1422" t="s">
        <v>43</v>
      </c>
      <c r="G11" s="1422">
        <v>670.87000000000012</v>
      </c>
      <c r="H11" s="1431">
        <v>1591.7399999999996</v>
      </c>
      <c r="I11" s="1464"/>
    </row>
    <row r="12" spans="1:9" x14ac:dyDescent="0.35">
      <c r="A12" s="2308"/>
      <c r="B12" s="2599"/>
      <c r="C12" s="2599"/>
      <c r="D12" s="76" t="s">
        <v>35</v>
      </c>
      <c r="E12" s="1427">
        <v>2.8148264209652329E-2</v>
      </c>
      <c r="F12" s="1423">
        <v>2.2436075575313165E-2</v>
      </c>
      <c r="G12" s="1423">
        <v>4.0247205321819503E-2</v>
      </c>
      <c r="H12" s="1428">
        <v>3.0106323701140466E-2</v>
      </c>
      <c r="I12" s="1464"/>
    </row>
    <row r="13" spans="1:9" ht="14.5" customHeight="1" x14ac:dyDescent="0.35">
      <c r="A13" s="2308"/>
      <c r="B13" s="2627" t="s">
        <v>257</v>
      </c>
      <c r="C13" s="2627"/>
      <c r="D13" s="77" t="s">
        <v>34</v>
      </c>
      <c r="E13" s="1429" t="s">
        <v>43</v>
      </c>
      <c r="F13" s="1422" t="s">
        <v>43</v>
      </c>
      <c r="G13" s="1422" t="s">
        <v>43</v>
      </c>
      <c r="H13" s="1430" t="s">
        <v>43</v>
      </c>
      <c r="I13" s="1464"/>
    </row>
    <row r="14" spans="1:9" x14ac:dyDescent="0.35">
      <c r="A14" s="2308"/>
      <c r="B14" s="2627"/>
      <c r="C14" s="2627"/>
      <c r="D14" s="76" t="s">
        <v>35</v>
      </c>
      <c r="E14" s="1427">
        <v>4.0080360518189558E-3</v>
      </c>
      <c r="F14" s="1423">
        <v>1.9940527027494877E-2</v>
      </c>
      <c r="G14" s="1423">
        <v>3.2042023584873069E-3</v>
      </c>
      <c r="H14" s="1428">
        <v>8.9325602763878614E-3</v>
      </c>
      <c r="I14" s="1464"/>
    </row>
    <row r="15" spans="1:9" x14ac:dyDescent="0.35">
      <c r="A15" s="2308"/>
      <c r="B15" s="2599" t="s">
        <v>258</v>
      </c>
      <c r="C15" s="2599"/>
      <c r="D15" s="77" t="s">
        <v>34</v>
      </c>
      <c r="E15" s="1429" t="s">
        <v>43</v>
      </c>
      <c r="F15" s="1422" t="s">
        <v>43</v>
      </c>
      <c r="G15" s="1422" t="s">
        <v>43</v>
      </c>
      <c r="H15" s="1430" t="s">
        <v>43</v>
      </c>
      <c r="I15" s="1464"/>
    </row>
    <row r="16" spans="1:9" x14ac:dyDescent="0.35">
      <c r="A16" s="2308"/>
      <c r="B16" s="2599"/>
      <c r="C16" s="2599"/>
      <c r="D16" s="76" t="s">
        <v>35</v>
      </c>
      <c r="E16" s="1427" t="s">
        <v>255</v>
      </c>
      <c r="F16" s="1423" t="s">
        <v>255</v>
      </c>
      <c r="G16" s="1423">
        <v>1.1374588413577858E-3</v>
      </c>
      <c r="H16" s="1428">
        <v>3.5861126652193419E-4</v>
      </c>
      <c r="I16" s="1464"/>
    </row>
    <row r="17" spans="1:9" x14ac:dyDescent="0.35">
      <c r="A17" s="2308"/>
      <c r="B17" s="2599" t="s">
        <v>631</v>
      </c>
      <c r="C17" s="2599"/>
      <c r="D17" s="77" t="s">
        <v>34</v>
      </c>
      <c r="E17" s="1429" t="s">
        <v>43</v>
      </c>
      <c r="F17" s="1422" t="s">
        <v>43</v>
      </c>
      <c r="G17" s="1422" t="s">
        <v>43</v>
      </c>
      <c r="H17" s="1430" t="s">
        <v>43</v>
      </c>
      <c r="I17" s="1464"/>
    </row>
    <row r="18" spans="1:9" x14ac:dyDescent="0.35">
      <c r="A18" s="2308"/>
      <c r="B18" s="2599"/>
      <c r="C18" s="2599"/>
      <c r="D18" s="76" t="s">
        <v>35</v>
      </c>
      <c r="E18" s="1427">
        <v>1.4021028124603974E-2</v>
      </c>
      <c r="F18" s="1423">
        <v>5.3365047596128255E-3</v>
      </c>
      <c r="G18" s="1423">
        <v>9.4650253903490415E-3</v>
      </c>
      <c r="H18" s="1428">
        <v>9.7622271121465473E-3</v>
      </c>
      <c r="I18" s="1464"/>
    </row>
    <row r="19" spans="1:9" ht="14.5" customHeight="1" x14ac:dyDescent="0.35">
      <c r="A19" s="2308"/>
      <c r="B19" s="2599" t="s">
        <v>630</v>
      </c>
      <c r="C19" s="2599"/>
      <c r="D19" s="77" t="s">
        <v>34</v>
      </c>
      <c r="E19" s="1429" t="s">
        <v>43</v>
      </c>
      <c r="F19" s="1422" t="s">
        <v>43</v>
      </c>
      <c r="G19" s="1422">
        <v>853.84</v>
      </c>
      <c r="H19" s="1431">
        <v>2073.8800000000006</v>
      </c>
      <c r="I19" s="1464"/>
    </row>
    <row r="20" spans="1:9" ht="15" thickBot="1" x14ac:dyDescent="0.4">
      <c r="A20" s="2308"/>
      <c r="B20" s="2628"/>
      <c r="C20" s="2628"/>
      <c r="D20" s="76" t="s">
        <v>35</v>
      </c>
      <c r="E20" s="1435">
        <v>2.523122577130895E-2</v>
      </c>
      <c r="F20" s="1436">
        <v>4.3076147694803751E-2</v>
      </c>
      <c r="G20" s="1436">
        <v>5.1224043096251677E-2</v>
      </c>
      <c r="H20" s="1437">
        <v>3.9225566108360178E-2</v>
      </c>
      <c r="I20" s="1464"/>
    </row>
    <row r="21" spans="1:9" ht="15" thickTop="1" x14ac:dyDescent="0.35">
      <c r="A21" s="2600"/>
      <c r="B21" s="2602" t="s">
        <v>38</v>
      </c>
      <c r="C21" s="2602"/>
      <c r="D21" s="78" t="s">
        <v>34</v>
      </c>
      <c r="E21" s="1438">
        <v>19019.290000000063</v>
      </c>
      <c r="F21" s="1439">
        <v>17182.595000000085</v>
      </c>
      <c r="G21" s="1439">
        <v>16668.735000000026</v>
      </c>
      <c r="H21" s="1440">
        <v>52870.620000000272</v>
      </c>
      <c r="I21" s="1464"/>
    </row>
    <row r="22" spans="1:9" ht="15" thickBot="1" x14ac:dyDescent="0.4">
      <c r="A22" s="2310"/>
      <c r="B22" s="2603"/>
      <c r="C22" s="2603"/>
      <c r="D22" s="83" t="s">
        <v>35</v>
      </c>
      <c r="E22" s="1432">
        <v>1</v>
      </c>
      <c r="F22" s="1433">
        <v>1</v>
      </c>
      <c r="G22" s="1433">
        <v>1</v>
      </c>
      <c r="H22" s="1434">
        <v>1</v>
      </c>
      <c r="I22" s="1464"/>
    </row>
    <row r="23" spans="1:9" ht="15" thickTop="1" x14ac:dyDescent="0.35">
      <c r="A23" s="2605" t="s">
        <v>629</v>
      </c>
      <c r="B23" s="2605"/>
      <c r="C23" s="2605"/>
      <c r="D23" s="2605"/>
      <c r="E23" s="2605"/>
      <c r="F23" s="2605"/>
      <c r="G23" s="2605"/>
      <c r="H23" s="2605"/>
      <c r="I23" s="976"/>
    </row>
    <row r="24" spans="1:9" x14ac:dyDescent="0.35">
      <c r="A24" s="24"/>
      <c r="B24" s="24"/>
      <c r="C24" s="24"/>
      <c r="D24" s="24"/>
      <c r="E24" s="24"/>
      <c r="F24" s="24"/>
      <c r="G24" s="24"/>
      <c r="H24" s="24"/>
      <c r="I24" s="24"/>
    </row>
    <row r="25" spans="1:9" x14ac:dyDescent="0.35">
      <c r="A25" s="12" t="s">
        <v>27</v>
      </c>
      <c r="B25" s="12"/>
      <c r="C25" s="11"/>
      <c r="D25" s="11"/>
      <c r="E25" s="11"/>
      <c r="F25" s="12" t="s">
        <v>26</v>
      </c>
      <c r="G25" s="11"/>
      <c r="H25" s="12" t="s">
        <v>28</v>
      </c>
      <c r="I25" s="24"/>
    </row>
    <row r="26" spans="1:9" x14ac:dyDescent="0.35">
      <c r="A26" s="24"/>
      <c r="B26" s="24"/>
      <c r="C26" s="24"/>
      <c r="D26" s="24"/>
      <c r="E26" s="24"/>
      <c r="F26" s="24"/>
      <c r="G26" s="24"/>
      <c r="H26" s="24"/>
      <c r="I26" s="24"/>
    </row>
    <row r="27" spans="1:9" x14ac:dyDescent="0.35">
      <c r="A27" s="24"/>
      <c r="B27" s="24"/>
      <c r="C27" s="24"/>
      <c r="D27" s="24"/>
      <c r="E27" s="24"/>
      <c r="F27" s="24"/>
      <c r="G27" s="24"/>
      <c r="H27" s="24"/>
      <c r="I27" s="24"/>
    </row>
    <row r="28" spans="1:9" x14ac:dyDescent="0.35">
      <c r="A28" s="24"/>
      <c r="B28" s="24"/>
      <c r="C28" s="24"/>
      <c r="D28" s="24"/>
      <c r="E28" s="24"/>
      <c r="F28" s="24"/>
      <c r="G28" s="24"/>
      <c r="H28" s="24"/>
      <c r="I28" s="24"/>
    </row>
    <row r="29" spans="1:9" x14ac:dyDescent="0.35">
      <c r="A29" s="24"/>
      <c r="B29" s="24"/>
      <c r="C29" s="24"/>
      <c r="D29" s="24"/>
      <c r="E29" s="24"/>
      <c r="F29" s="24"/>
      <c r="G29" s="24"/>
      <c r="H29" s="24"/>
      <c r="I29" s="24"/>
    </row>
    <row r="30" spans="1:9" x14ac:dyDescent="0.35">
      <c r="A30" s="24"/>
      <c r="B30" s="24"/>
      <c r="C30" s="24"/>
      <c r="D30" s="24"/>
      <c r="E30" s="24"/>
      <c r="F30" s="24"/>
      <c r="G30" s="24"/>
      <c r="H30" s="24"/>
      <c r="I30" s="24"/>
    </row>
  </sheetData>
  <sheetProtection algorithmName="SHA-512" hashValue="uXtPQI1l/HD2y6KLhDWmsnvf4l5qG33NrOoooGrtjeXkP4uvxVQtqYj9b22ze/MglvpgEkuQG7KUAC/tAxSVog==" saltValue="rf9yCG7GI0lyVC0UkjOEVQ==" spinCount="100000" sheet="1" objects="1" scenarios="1"/>
  <mergeCells count="18">
    <mergeCell ref="A21:A22"/>
    <mergeCell ref="B21:C22"/>
    <mergeCell ref="A23:H23"/>
    <mergeCell ref="A7:A20"/>
    <mergeCell ref="B7:C8"/>
    <mergeCell ref="B9:C10"/>
    <mergeCell ref="B11:C12"/>
    <mergeCell ref="B13:C14"/>
    <mergeCell ref="B15:C16"/>
    <mergeCell ref="B17:C18"/>
    <mergeCell ref="B19:C20"/>
    <mergeCell ref="A3:H3"/>
    <mergeCell ref="A4:D6"/>
    <mergeCell ref="E4:H4"/>
    <mergeCell ref="E5:E6"/>
    <mergeCell ref="F5:F6"/>
    <mergeCell ref="G5:G6"/>
    <mergeCell ref="H5:H6"/>
  </mergeCells>
  <hyperlinks>
    <hyperlink ref="H25" location="'Table 4.5'!A1" display="Next" xr:uid="{5CD811CC-3385-4792-B956-53F295DA72C7}"/>
    <hyperlink ref="F25" location="'Table 4.4a'!A1" display="Back" xr:uid="{07CBD652-E351-45E0-8DC9-15EC3959375C}"/>
    <hyperlink ref="A25" location="'Section 4'!B16" display="Back to contents" xr:uid="{F7E7F1A4-7455-412E-A71A-D0D3CC6F948D}"/>
  </hyperlinks>
  <pageMargins left="0.7" right="0.7" top="0.75" bottom="0.75" header="0.3" footer="0.3"/>
  <pageSetup orientation="portrait" horizontalDpi="90" verticalDpi="9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CEAA-0714-4C5B-9EF9-C47D1CED8FA1}">
  <dimension ref="A1:I21"/>
  <sheetViews>
    <sheetView workbookViewId="0">
      <selection activeCell="G18" sqref="G18"/>
    </sheetView>
  </sheetViews>
  <sheetFormatPr defaultColWidth="9.1796875" defaultRowHeight="11.5" x14ac:dyDescent="0.25"/>
  <cols>
    <col min="1" max="1" width="27.54296875" style="2" customWidth="1"/>
    <col min="2" max="2" width="14.453125" style="2" customWidth="1"/>
    <col min="3" max="16384" width="9.17968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</row>
    <row r="2" spans="1:9" x14ac:dyDescent="0.25">
      <c r="A2" s="11"/>
      <c r="B2" s="11"/>
      <c r="C2" s="11"/>
      <c r="D2" s="11"/>
      <c r="E2" s="11"/>
      <c r="F2" s="11"/>
      <c r="G2" s="11"/>
      <c r="H2" s="11"/>
    </row>
    <row r="3" spans="1:9" ht="14.5" customHeight="1" x14ac:dyDescent="0.25">
      <c r="A3" s="2630" t="s">
        <v>261</v>
      </c>
      <c r="B3" s="2630"/>
      <c r="C3" s="2630"/>
      <c r="D3" s="2630"/>
      <c r="E3" s="2630"/>
      <c r="F3" s="2630"/>
      <c r="G3" s="2630"/>
      <c r="H3" s="11"/>
    </row>
    <row r="4" spans="1:9" ht="14.5" customHeight="1" thickBot="1" x14ac:dyDescent="0.3">
      <c r="A4" s="2631"/>
      <c r="B4" s="2631"/>
      <c r="C4" s="2631"/>
      <c r="D4" s="2631"/>
      <c r="E4" s="2631"/>
      <c r="F4" s="2631"/>
      <c r="G4" s="2631"/>
      <c r="H4" s="1465"/>
    </row>
    <row r="5" spans="1:9" ht="12.5" customHeight="1" thickTop="1" x14ac:dyDescent="0.25">
      <c r="A5" s="2577" t="s">
        <v>139</v>
      </c>
      <c r="B5" s="2616"/>
      <c r="C5" s="2617"/>
      <c r="D5" s="2624" t="s">
        <v>30</v>
      </c>
      <c r="E5" s="2625"/>
      <c r="F5" s="2625"/>
      <c r="G5" s="2626"/>
      <c r="H5" s="1465"/>
      <c r="I5" s="981"/>
    </row>
    <row r="6" spans="1:9" ht="12.5" customHeight="1" x14ac:dyDescent="0.25">
      <c r="A6" s="2580"/>
      <c r="B6" s="2618"/>
      <c r="C6" s="2619"/>
      <c r="D6" s="2589" t="s">
        <v>625</v>
      </c>
      <c r="E6" s="2591" t="s">
        <v>626</v>
      </c>
      <c r="F6" s="2591" t="s">
        <v>627</v>
      </c>
      <c r="G6" s="2593" t="s">
        <v>628</v>
      </c>
      <c r="H6" s="1465"/>
      <c r="I6" s="981"/>
    </row>
    <row r="7" spans="1:9" ht="13" thickBot="1" x14ac:dyDescent="0.3">
      <c r="A7" s="2620"/>
      <c r="B7" s="2622"/>
      <c r="C7" s="2623"/>
      <c r="D7" s="2590"/>
      <c r="E7" s="2592"/>
      <c r="F7" s="2592"/>
      <c r="G7" s="2594"/>
      <c r="H7" s="1465"/>
      <c r="I7" s="981"/>
    </row>
    <row r="8" spans="1:9" ht="13" customHeight="1" thickTop="1" x14ac:dyDescent="0.25">
      <c r="A8" s="2595" t="s">
        <v>262</v>
      </c>
      <c r="B8" s="2597" t="s">
        <v>247</v>
      </c>
      <c r="C8" s="75" t="s">
        <v>34</v>
      </c>
      <c r="D8" s="306">
        <v>13039.300000000023</v>
      </c>
      <c r="E8" s="307">
        <v>12788.700000000012</v>
      </c>
      <c r="F8" s="307">
        <v>12024.080000000002</v>
      </c>
      <c r="G8" s="308">
        <v>37852.080000000002</v>
      </c>
      <c r="H8" s="1465"/>
      <c r="I8" s="981"/>
    </row>
    <row r="9" spans="1:9" ht="12.5" x14ac:dyDescent="0.25">
      <c r="A9" s="2308"/>
      <c r="B9" s="2599"/>
      <c r="C9" s="76" t="s">
        <v>35</v>
      </c>
      <c r="D9" s="309">
        <v>0.68558290030805469</v>
      </c>
      <c r="E9" s="983">
        <v>0.74428222279579703</v>
      </c>
      <c r="F9" s="983">
        <v>0.72135527980977454</v>
      </c>
      <c r="G9" s="310">
        <v>0.71593788762075805</v>
      </c>
      <c r="H9" s="1465"/>
      <c r="I9" s="981"/>
    </row>
    <row r="10" spans="1:9" ht="12.5" x14ac:dyDescent="0.25">
      <c r="A10" s="2308"/>
      <c r="B10" s="2599" t="s">
        <v>248</v>
      </c>
      <c r="C10" s="77" t="s">
        <v>34</v>
      </c>
      <c r="D10" s="311">
        <v>5807.4299999999939</v>
      </c>
      <c r="E10" s="982">
        <v>4202.8200000000052</v>
      </c>
      <c r="F10" s="982">
        <v>4425.9199999999992</v>
      </c>
      <c r="G10" s="312">
        <v>14436.170000000033</v>
      </c>
      <c r="H10" s="1465"/>
      <c r="I10" s="981"/>
    </row>
    <row r="11" spans="1:9" ht="12.5" x14ac:dyDescent="0.25">
      <c r="A11" s="2308"/>
      <c r="B11" s="2599"/>
      <c r="C11" s="76" t="s">
        <v>35</v>
      </c>
      <c r="D11" s="309">
        <v>0.30534420580368538</v>
      </c>
      <c r="E11" s="983">
        <v>0.24459751277382633</v>
      </c>
      <c r="F11" s="983">
        <v>0.26552224868893726</v>
      </c>
      <c r="G11" s="310">
        <v>0.273047110096306</v>
      </c>
      <c r="H11" s="1465"/>
      <c r="I11" s="981"/>
    </row>
    <row r="12" spans="1:9" ht="12.5" x14ac:dyDescent="0.25">
      <c r="A12" s="2308"/>
      <c r="B12" s="2599" t="s">
        <v>250</v>
      </c>
      <c r="C12" s="77" t="s">
        <v>34</v>
      </c>
      <c r="D12" s="311" t="s">
        <v>43</v>
      </c>
      <c r="E12" s="982" t="s">
        <v>43</v>
      </c>
      <c r="F12" s="982" t="s">
        <v>43</v>
      </c>
      <c r="G12" s="312" t="s">
        <v>43</v>
      </c>
      <c r="H12" s="1465"/>
      <c r="I12" s="981"/>
    </row>
    <row r="13" spans="1:9" ht="13" thickBot="1" x14ac:dyDescent="0.3">
      <c r="A13" s="2308"/>
      <c r="B13" s="2599"/>
      <c r="C13" s="76" t="s">
        <v>35</v>
      </c>
      <c r="D13" s="313">
        <v>9.0728938882576275E-3</v>
      </c>
      <c r="E13" s="985">
        <v>1.1120264430372657E-2</v>
      </c>
      <c r="F13" s="985">
        <v>1.312247150128667E-2</v>
      </c>
      <c r="G13" s="314">
        <v>1.1015002282931374E-2</v>
      </c>
      <c r="H13" s="1465"/>
      <c r="I13" s="981"/>
    </row>
    <row r="14" spans="1:9" ht="13" thickTop="1" x14ac:dyDescent="0.25">
      <c r="A14" s="2600"/>
      <c r="B14" s="2602" t="s">
        <v>38</v>
      </c>
      <c r="C14" s="78" t="s">
        <v>34</v>
      </c>
      <c r="D14" s="315">
        <v>19019.290000000063</v>
      </c>
      <c r="E14" s="316">
        <v>17182.595000000085</v>
      </c>
      <c r="F14" s="316">
        <v>16668.735000000026</v>
      </c>
      <c r="G14" s="317">
        <v>52870.620000000272</v>
      </c>
      <c r="H14" s="1465"/>
      <c r="I14" s="981"/>
    </row>
    <row r="15" spans="1:9" ht="13" thickBot="1" x14ac:dyDescent="0.3">
      <c r="A15" s="2310"/>
      <c r="B15" s="2632"/>
      <c r="C15" s="83" t="s">
        <v>35</v>
      </c>
      <c r="D15" s="318">
        <v>1</v>
      </c>
      <c r="E15" s="319">
        <v>1</v>
      </c>
      <c r="F15" s="319">
        <v>1</v>
      </c>
      <c r="G15" s="320">
        <v>1</v>
      </c>
      <c r="H15" s="1465"/>
      <c r="I15" s="984"/>
    </row>
    <row r="16" spans="1:9" customFormat="1" ht="15" thickTop="1" x14ac:dyDescent="0.35">
      <c r="A16" s="2605" t="s">
        <v>629</v>
      </c>
      <c r="B16" s="2605"/>
      <c r="C16" s="2605"/>
      <c r="D16" s="2605"/>
      <c r="E16" s="2605"/>
      <c r="F16" s="2605"/>
      <c r="G16" s="2605"/>
      <c r="H16" s="2605"/>
    </row>
    <row r="17" spans="1:8" x14ac:dyDescent="0.25">
      <c r="A17" s="11"/>
      <c r="B17" s="11"/>
      <c r="C17" s="11"/>
      <c r="D17" s="11"/>
      <c r="E17" s="11"/>
      <c r="F17" s="11"/>
      <c r="G17" s="11"/>
      <c r="H17" s="11"/>
    </row>
    <row r="18" spans="1:8" ht="13" customHeight="1" x14ac:dyDescent="0.35">
      <c r="A18" s="12" t="s">
        <v>27</v>
      </c>
      <c r="B18" s="11"/>
      <c r="C18" s="11"/>
      <c r="D18" s="11"/>
      <c r="E18" s="12" t="s">
        <v>26</v>
      </c>
      <c r="F18" s="11"/>
      <c r="G18" s="12" t="s">
        <v>28</v>
      </c>
      <c r="H18" s="11"/>
    </row>
    <row r="19" spans="1:8" x14ac:dyDescent="0.25">
      <c r="A19" s="11"/>
      <c r="B19" s="11"/>
      <c r="C19" s="11"/>
      <c r="D19" s="11"/>
      <c r="E19" s="11"/>
      <c r="F19" s="11"/>
      <c r="G19" s="11"/>
      <c r="H19" s="11"/>
    </row>
    <row r="20" spans="1:8" x14ac:dyDescent="0.25">
      <c r="A20" s="11"/>
      <c r="B20" s="11"/>
      <c r="C20" s="11"/>
      <c r="D20" s="11"/>
      <c r="E20" s="11"/>
      <c r="F20" s="11"/>
      <c r="G20" s="11"/>
      <c r="H20" s="11"/>
    </row>
    <row r="21" spans="1:8" x14ac:dyDescent="0.25">
      <c r="A21" s="11"/>
      <c r="B21" s="11"/>
      <c r="C21" s="11"/>
      <c r="D21" s="11"/>
      <c r="E21" s="11"/>
      <c r="F21" s="11"/>
      <c r="G21" s="11"/>
      <c r="H21" s="11"/>
    </row>
  </sheetData>
  <sheetProtection algorithmName="SHA-512" hashValue="bXgs7LtHF4Oj6kNVaFuxCkWM+rgve675l0+FPQOKFFlgMaB9piqseYwCrYDmEnjInvkqbJk0JjxYwov1UJOJsQ==" saltValue="r5O/HhjY162Z2TL2ck7SIg==" spinCount="100000" sheet="1" objects="1" scenarios="1"/>
  <mergeCells count="14">
    <mergeCell ref="A16:H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A18" location="'Section 4'!B16" display="Back to contents" xr:uid="{10F0876E-A356-49EA-B7B8-9E048463CAD8}"/>
    <hyperlink ref="G18" location="'Table 4.6'!G17" display="Next" xr:uid="{1DE17B91-3F1C-43CF-9E84-8936BD10A473}"/>
    <hyperlink ref="E18" location="'Table 4.4b'!A1" display="Back" xr:uid="{6A926E9D-F8DA-4EEC-A2D1-915138B7ED9D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FEEBD-2240-407E-A10F-32B3DFBE2200}">
  <dimension ref="A1:I21"/>
  <sheetViews>
    <sheetView workbookViewId="0">
      <selection activeCell="G18" sqref="G18"/>
    </sheetView>
  </sheetViews>
  <sheetFormatPr defaultColWidth="9.1796875" defaultRowHeight="11.5" x14ac:dyDescent="0.25"/>
  <cols>
    <col min="1" max="1" width="27.54296875" style="2" customWidth="1"/>
    <col min="2" max="2" width="13.453125" style="2" customWidth="1"/>
    <col min="3" max="16384" width="9.17968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</row>
    <row r="2" spans="1:9" x14ac:dyDescent="0.25">
      <c r="A2" s="11"/>
      <c r="B2" s="11"/>
      <c r="C2" s="11"/>
      <c r="D2" s="11"/>
      <c r="E2" s="11"/>
      <c r="F2" s="11"/>
      <c r="G2" s="11"/>
      <c r="H2" s="11"/>
    </row>
    <row r="3" spans="1:9" ht="14.5" customHeight="1" x14ac:dyDescent="0.25">
      <c r="A3" s="2633" t="s">
        <v>263</v>
      </c>
      <c r="B3" s="2633"/>
      <c r="C3" s="2633"/>
      <c r="D3" s="2633"/>
      <c r="E3" s="2633"/>
      <c r="F3" s="2633"/>
      <c r="G3" s="2633"/>
      <c r="H3" s="11"/>
      <c r="I3" s="986"/>
    </row>
    <row r="4" spans="1:9" ht="14.5" customHeight="1" thickBot="1" x14ac:dyDescent="0.3">
      <c r="A4" s="2634"/>
      <c r="B4" s="2634"/>
      <c r="C4" s="2634"/>
      <c r="D4" s="2634"/>
      <c r="E4" s="2634"/>
      <c r="F4" s="2634"/>
      <c r="G4" s="2634"/>
      <c r="H4" s="1466"/>
      <c r="I4" s="986"/>
    </row>
    <row r="5" spans="1:9" ht="12.5" customHeight="1" thickTop="1" x14ac:dyDescent="0.25">
      <c r="A5" s="2577" t="s">
        <v>139</v>
      </c>
      <c r="B5" s="2616"/>
      <c r="C5" s="2617"/>
      <c r="D5" s="2624" t="s">
        <v>30</v>
      </c>
      <c r="E5" s="2625"/>
      <c r="F5" s="2625"/>
      <c r="G5" s="2626"/>
      <c r="H5" s="1466"/>
      <c r="I5" s="986"/>
    </row>
    <row r="6" spans="1:9" ht="12.5" x14ac:dyDescent="0.25">
      <c r="A6" s="2580"/>
      <c r="B6" s="2618"/>
      <c r="C6" s="2619"/>
      <c r="D6" s="2635" t="s">
        <v>632</v>
      </c>
      <c r="E6" s="2636" t="s">
        <v>633</v>
      </c>
      <c r="F6" s="2636" t="s">
        <v>634</v>
      </c>
      <c r="G6" s="2637" t="s">
        <v>635</v>
      </c>
      <c r="H6" s="1466"/>
      <c r="I6" s="986"/>
    </row>
    <row r="7" spans="1:9" ht="13" thickBot="1" x14ac:dyDescent="0.3">
      <c r="A7" s="2620"/>
      <c r="B7" s="2622"/>
      <c r="C7" s="2623"/>
      <c r="D7" s="2302"/>
      <c r="E7" s="2304"/>
      <c r="F7" s="2304"/>
      <c r="G7" s="2306"/>
      <c r="H7" s="1466"/>
      <c r="I7" s="990"/>
    </row>
    <row r="8" spans="1:9" ht="13" customHeight="1" thickTop="1" x14ac:dyDescent="0.25">
      <c r="A8" s="2595" t="s">
        <v>264</v>
      </c>
      <c r="B8" s="2597" t="s">
        <v>247</v>
      </c>
      <c r="C8" s="75" t="s">
        <v>34</v>
      </c>
      <c r="D8" s="321">
        <v>11092.19500000002</v>
      </c>
      <c r="E8" s="322">
        <v>10783.305000000015</v>
      </c>
      <c r="F8" s="322">
        <v>10515.990000000011</v>
      </c>
      <c r="G8" s="323">
        <v>32391.489999999798</v>
      </c>
      <c r="H8" s="1466"/>
      <c r="I8" s="986"/>
    </row>
    <row r="9" spans="1:9" ht="12.5" x14ac:dyDescent="0.25">
      <c r="A9" s="2308"/>
      <c r="B9" s="2599"/>
      <c r="C9" s="86" t="s">
        <v>35</v>
      </c>
      <c r="D9" s="324">
        <v>0.85067411594180664</v>
      </c>
      <c r="E9" s="989">
        <v>0.84319008186915045</v>
      </c>
      <c r="F9" s="989">
        <v>0.87457751445432919</v>
      </c>
      <c r="G9" s="325">
        <v>0.85573870709350186</v>
      </c>
      <c r="H9" s="1466"/>
      <c r="I9" s="986"/>
    </row>
    <row r="10" spans="1:9" ht="12.5" x14ac:dyDescent="0.25">
      <c r="A10" s="2308"/>
      <c r="B10" s="2599" t="s">
        <v>248</v>
      </c>
      <c r="C10" s="77" t="s">
        <v>34</v>
      </c>
      <c r="D10" s="326">
        <v>1850.5600000000002</v>
      </c>
      <c r="E10" s="988">
        <v>1825.0700000000002</v>
      </c>
      <c r="F10" s="988">
        <v>1371.7349999999988</v>
      </c>
      <c r="G10" s="327">
        <v>5047.3649999999971</v>
      </c>
      <c r="H10" s="1466"/>
      <c r="I10" s="987"/>
    </row>
    <row r="11" spans="1:9" ht="12.5" x14ac:dyDescent="0.25">
      <c r="A11" s="2308"/>
      <c r="B11" s="2599"/>
      <c r="C11" s="76" t="s">
        <v>35</v>
      </c>
      <c r="D11" s="324">
        <v>0.14192172892716612</v>
      </c>
      <c r="E11" s="989">
        <v>0.14270957955069699</v>
      </c>
      <c r="F11" s="989">
        <v>0.11408232480156474</v>
      </c>
      <c r="G11" s="325">
        <v>0.13334445557549274</v>
      </c>
      <c r="H11" s="1466"/>
      <c r="I11" s="986"/>
    </row>
    <row r="12" spans="1:9" ht="12.5" x14ac:dyDescent="0.25">
      <c r="A12" s="2308"/>
      <c r="B12" s="2599" t="s">
        <v>250</v>
      </c>
      <c r="C12" s="77" t="s">
        <v>34</v>
      </c>
      <c r="D12" s="326" t="s">
        <v>43</v>
      </c>
      <c r="E12" s="988" t="s">
        <v>43</v>
      </c>
      <c r="F12" s="988" t="s">
        <v>43</v>
      </c>
      <c r="G12" s="327" t="s">
        <v>43</v>
      </c>
      <c r="H12" s="1466"/>
      <c r="I12" s="986"/>
    </row>
    <row r="13" spans="1:9" ht="13" thickBot="1" x14ac:dyDescent="0.3">
      <c r="A13" s="2308"/>
      <c r="B13" s="2599"/>
      <c r="C13" s="76" t="s">
        <v>35</v>
      </c>
      <c r="D13" s="328">
        <v>7.4041551310269592E-3</v>
      </c>
      <c r="E13" s="991">
        <v>1.4100338580152779E-2</v>
      </c>
      <c r="F13" s="991">
        <v>1.1340160744106821E-2</v>
      </c>
      <c r="G13" s="329">
        <v>1.091683733100004E-2</v>
      </c>
      <c r="H13" s="1466"/>
      <c r="I13" s="986"/>
    </row>
    <row r="14" spans="1:9" ht="13" thickTop="1" x14ac:dyDescent="0.25">
      <c r="A14" s="2600"/>
      <c r="B14" s="2602" t="s">
        <v>38</v>
      </c>
      <c r="C14" s="78" t="s">
        <v>34</v>
      </c>
      <c r="D14" s="330">
        <v>13039.300000000023</v>
      </c>
      <c r="E14" s="331">
        <v>12788.700000000012</v>
      </c>
      <c r="F14" s="331">
        <v>12024.080000000002</v>
      </c>
      <c r="G14" s="332">
        <v>37852.080000000002</v>
      </c>
      <c r="H14" s="1466"/>
      <c r="I14" s="986"/>
    </row>
    <row r="15" spans="1:9" ht="13" thickBot="1" x14ac:dyDescent="0.3">
      <c r="A15" s="2310"/>
      <c r="B15" s="2632"/>
      <c r="C15" s="79" t="s">
        <v>35</v>
      </c>
      <c r="D15" s="333">
        <v>1</v>
      </c>
      <c r="E15" s="334">
        <v>1</v>
      </c>
      <c r="F15" s="334">
        <v>1</v>
      </c>
      <c r="G15" s="335">
        <v>1</v>
      </c>
      <c r="H15" s="1466"/>
      <c r="I15" s="11"/>
    </row>
    <row r="16" spans="1:9" ht="13" thickTop="1" x14ac:dyDescent="0.25">
      <c r="A16" s="2638" t="s">
        <v>636</v>
      </c>
      <c r="B16" s="2638"/>
      <c r="C16" s="2638"/>
      <c r="D16" s="2638"/>
      <c r="E16" s="2638"/>
      <c r="F16" s="2638"/>
      <c r="G16" s="2638"/>
      <c r="H16" s="1466"/>
      <c r="I16" s="11"/>
    </row>
    <row r="17" spans="1:9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ht="14.5" x14ac:dyDescent="0.35">
      <c r="A18" s="12" t="s">
        <v>27</v>
      </c>
      <c r="B18" s="11"/>
      <c r="C18" s="11"/>
      <c r="D18" s="11"/>
      <c r="E18" s="12" t="s">
        <v>26</v>
      </c>
      <c r="F18" s="11"/>
      <c r="G18" s="12" t="s">
        <v>28</v>
      </c>
      <c r="H18" s="11"/>
      <c r="I18" s="11"/>
    </row>
    <row r="19" spans="1:9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25">
      <c r="A20" s="11"/>
      <c r="B20" s="11"/>
      <c r="C20" s="11"/>
      <c r="D20" s="11"/>
      <c r="E20" s="11"/>
      <c r="F20" s="11"/>
      <c r="G20" s="11"/>
      <c r="H20" s="11"/>
    </row>
    <row r="21" spans="1:9" x14ac:dyDescent="0.25">
      <c r="A21" s="11"/>
      <c r="B21" s="11"/>
      <c r="C21" s="11"/>
      <c r="D21" s="11"/>
      <c r="E21" s="11"/>
      <c r="F21" s="11"/>
      <c r="G21" s="11"/>
      <c r="H21" s="11"/>
    </row>
  </sheetData>
  <sheetProtection algorithmName="SHA-512" hashValue="m1rSRp0XUwXkNiA5F/1J9k7obTzcIbFoRTISvz+q0RrLTH7HS1if2uYe3FjkyY9JZj9LqnwJXfCd45iwBQaGDw==" saltValue="rcxI0UePtvc8/1yvFJIaZw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G18" location="'Table 4.7'!G16" display="Next" xr:uid="{839E5991-BB6B-4C37-A8C3-24F050D6DACF}"/>
    <hyperlink ref="E18" location="'Table 4.5'!A16" display="Back" xr:uid="{7D55050E-234C-49AF-9FCA-2EB2315DC6CC}"/>
    <hyperlink ref="A18" location="'Section 4'!B16" display="Back to contents" xr:uid="{5CA62271-D893-45BB-A0F1-1A1258C32616}"/>
  </hyperlinks>
  <pageMargins left="0.7" right="0.7" top="0.75" bottom="0.75" header="0.3" footer="0.3"/>
  <pageSetup orientation="portrait" horizontalDpi="90" verticalDpi="9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7F0D-61D5-45C5-9DFB-5B7BBBDF97EE}">
  <dimension ref="A1:J20"/>
  <sheetViews>
    <sheetView topLeftCell="A4" workbookViewId="0">
      <selection activeCell="G18" sqref="G18"/>
    </sheetView>
  </sheetViews>
  <sheetFormatPr defaultRowHeight="14.5" x14ac:dyDescent="0.35"/>
  <cols>
    <col min="1" max="1" width="17.1796875" customWidth="1"/>
    <col min="2" max="2" width="13.08984375" customWidth="1"/>
  </cols>
  <sheetData>
    <row r="1" spans="1:10" x14ac:dyDescent="0.35">
      <c r="A1" s="24"/>
      <c r="B1" s="24"/>
      <c r="C1" s="24"/>
      <c r="D1" s="24"/>
      <c r="E1" s="24"/>
      <c r="F1" s="24"/>
      <c r="G1" s="24"/>
      <c r="H1" s="24"/>
      <c r="I1" s="24"/>
    </row>
    <row r="2" spans="1:10" x14ac:dyDescent="0.35">
      <c r="A2" s="24"/>
      <c r="B2" s="24"/>
      <c r="C2" s="24"/>
      <c r="D2" s="24"/>
      <c r="E2" s="24"/>
      <c r="F2" s="24"/>
      <c r="G2" s="24"/>
      <c r="H2" s="24"/>
      <c r="I2" s="992"/>
    </row>
    <row r="3" spans="1:10" x14ac:dyDescent="0.35">
      <c r="A3" s="2639" t="s">
        <v>265</v>
      </c>
      <c r="B3" s="2639"/>
      <c r="C3" s="2639"/>
      <c r="D3" s="2639"/>
      <c r="E3" s="2639"/>
      <c r="F3" s="2639"/>
      <c r="G3" s="2639"/>
      <c r="H3" s="24"/>
      <c r="I3" s="992"/>
    </row>
    <row r="4" spans="1:10" ht="15" customHeight="1" thickBot="1" x14ac:dyDescent="0.4">
      <c r="A4" s="2640"/>
      <c r="B4" s="2640"/>
      <c r="C4" s="2640"/>
      <c r="D4" s="2640"/>
      <c r="E4" s="2640"/>
      <c r="F4" s="2640"/>
      <c r="G4" s="2640"/>
      <c r="H4" s="1001"/>
      <c r="I4" s="992"/>
    </row>
    <row r="5" spans="1:10" ht="14.5" customHeight="1" thickTop="1" x14ac:dyDescent="0.35">
      <c r="A5" s="2577" t="s">
        <v>139</v>
      </c>
      <c r="B5" s="2616"/>
      <c r="C5" s="2641"/>
      <c r="D5" s="2624" t="s">
        <v>30</v>
      </c>
      <c r="E5" s="2625"/>
      <c r="F5" s="2625"/>
      <c r="G5" s="2626"/>
      <c r="H5" s="1001"/>
      <c r="I5" s="992"/>
    </row>
    <row r="6" spans="1:10" ht="14.5" customHeight="1" x14ac:dyDescent="0.35">
      <c r="A6" s="2580"/>
      <c r="B6" s="2618"/>
      <c r="C6" s="2642"/>
      <c r="D6" s="2589" t="s">
        <v>625</v>
      </c>
      <c r="E6" s="2591" t="s">
        <v>626</v>
      </c>
      <c r="F6" s="2591" t="s">
        <v>627</v>
      </c>
      <c r="G6" s="2593" t="s">
        <v>628</v>
      </c>
      <c r="H6" s="1001"/>
      <c r="I6" s="992"/>
    </row>
    <row r="7" spans="1:10" ht="15" thickBot="1" x14ac:dyDescent="0.4">
      <c r="A7" s="2620"/>
      <c r="B7" s="2622"/>
      <c r="C7" s="2643"/>
      <c r="D7" s="2590"/>
      <c r="E7" s="2592"/>
      <c r="F7" s="2592"/>
      <c r="G7" s="2594"/>
      <c r="H7" s="1001"/>
      <c r="I7" s="992"/>
    </row>
    <row r="8" spans="1:10" ht="15" customHeight="1" thickTop="1" x14ac:dyDescent="0.35">
      <c r="A8" s="2644" t="s">
        <v>266</v>
      </c>
      <c r="B8" s="2646" t="s">
        <v>247</v>
      </c>
      <c r="C8" s="265" t="s">
        <v>34</v>
      </c>
      <c r="D8" s="336">
        <v>12797.460000000025</v>
      </c>
      <c r="E8" s="337">
        <v>12357.67500000001</v>
      </c>
      <c r="F8" s="337">
        <v>12396.320000000011</v>
      </c>
      <c r="G8" s="338">
        <v>37551.454999999958</v>
      </c>
      <c r="H8" s="1002"/>
      <c r="I8" s="992"/>
    </row>
    <row r="9" spans="1:10" x14ac:dyDescent="0.35">
      <c r="A9" s="2645"/>
      <c r="B9" s="2647"/>
      <c r="C9" s="1468" t="s">
        <v>35</v>
      </c>
      <c r="D9" s="339">
        <v>0.6728673888457446</v>
      </c>
      <c r="E9" s="995">
        <v>0.71919724581763977</v>
      </c>
      <c r="F9" s="995">
        <v>0.74368690845466034</v>
      </c>
      <c r="G9" s="340">
        <v>0.71025183740988407</v>
      </c>
      <c r="H9" s="1001"/>
      <c r="I9" s="994"/>
      <c r="J9" s="81"/>
    </row>
    <row r="10" spans="1:10" x14ac:dyDescent="0.35">
      <c r="A10" s="2645"/>
      <c r="B10" s="2647" t="s">
        <v>248</v>
      </c>
      <c r="C10" s="1467" t="s">
        <v>34</v>
      </c>
      <c r="D10" s="341">
        <v>5962.6999999999944</v>
      </c>
      <c r="E10" s="993">
        <v>4481.2450000000081</v>
      </c>
      <c r="F10" s="993">
        <v>3990.8000000000034</v>
      </c>
      <c r="G10" s="342">
        <v>14434.745000000032</v>
      </c>
      <c r="H10" s="1001"/>
      <c r="I10" s="992"/>
    </row>
    <row r="11" spans="1:10" x14ac:dyDescent="0.35">
      <c r="A11" s="2645"/>
      <c r="B11" s="2647"/>
      <c r="C11" s="1468" t="s">
        <v>35</v>
      </c>
      <c r="D11" s="339">
        <v>0.31350802264437705</v>
      </c>
      <c r="E11" s="995">
        <v>0.26080140979869371</v>
      </c>
      <c r="F11" s="995">
        <v>0.2394182881904354</v>
      </c>
      <c r="G11" s="340">
        <v>0.27302015750902786</v>
      </c>
      <c r="H11" s="1001"/>
      <c r="I11" s="992"/>
    </row>
    <row r="12" spans="1:10" x14ac:dyDescent="0.35">
      <c r="A12" s="2645"/>
      <c r="B12" s="2647" t="s">
        <v>250</v>
      </c>
      <c r="C12" s="1467" t="s">
        <v>34</v>
      </c>
      <c r="D12" s="341" t="s">
        <v>43</v>
      </c>
      <c r="E12" s="993" t="s">
        <v>43</v>
      </c>
      <c r="F12" s="993" t="s">
        <v>43</v>
      </c>
      <c r="G12" s="342">
        <v>884.42000000000041</v>
      </c>
      <c r="H12" s="1001"/>
      <c r="I12" s="992"/>
    </row>
    <row r="13" spans="1:10" ht="15" thickBot="1" x14ac:dyDescent="0.4">
      <c r="A13" s="2645"/>
      <c r="B13" s="2648"/>
      <c r="C13" s="1469" t="s">
        <v>35</v>
      </c>
      <c r="D13" s="345">
        <v>1.3624588509875982E-2</v>
      </c>
      <c r="E13" s="997">
        <v>2.000134438366255E-2</v>
      </c>
      <c r="F13" s="997">
        <v>1.6894803354903627E-2</v>
      </c>
      <c r="G13" s="346">
        <v>1.6728005081082763E-2</v>
      </c>
      <c r="H13" s="1001"/>
      <c r="I13" s="992"/>
    </row>
    <row r="14" spans="1:10" ht="15" thickTop="1" x14ac:dyDescent="0.35">
      <c r="A14" s="2649"/>
      <c r="B14" s="2651" t="s">
        <v>38</v>
      </c>
      <c r="C14" s="87" t="s">
        <v>34</v>
      </c>
      <c r="D14" s="998">
        <v>19019.290000000063</v>
      </c>
      <c r="E14" s="999">
        <v>17182.595000000085</v>
      </c>
      <c r="F14" s="999">
        <v>16668.735000000026</v>
      </c>
      <c r="G14" s="1000">
        <v>52870.620000000272</v>
      </c>
      <c r="H14" s="1001"/>
      <c r="I14" s="24"/>
    </row>
    <row r="15" spans="1:10" ht="15" thickBot="1" x14ac:dyDescent="0.4">
      <c r="A15" s="2650"/>
      <c r="B15" s="2652"/>
      <c r="C15" s="266" t="s">
        <v>35</v>
      </c>
      <c r="D15" s="996">
        <v>1</v>
      </c>
      <c r="E15" s="343">
        <v>1</v>
      </c>
      <c r="F15" s="343">
        <v>1</v>
      </c>
      <c r="G15" s="344">
        <v>1</v>
      </c>
      <c r="H15" s="1001"/>
      <c r="I15" s="24"/>
    </row>
    <row r="16" spans="1:10" ht="15" thickTop="1" x14ac:dyDescent="0.35">
      <c r="A16" s="2605" t="s">
        <v>629</v>
      </c>
      <c r="B16" s="2605"/>
      <c r="C16" s="2605"/>
      <c r="D16" s="2605"/>
      <c r="E16" s="2605"/>
      <c r="F16" s="2605"/>
      <c r="G16" s="2605"/>
      <c r="H16" s="2605"/>
      <c r="I16" s="24"/>
    </row>
    <row r="17" spans="1:9" x14ac:dyDescent="0.35">
      <c r="A17" s="24"/>
      <c r="B17" s="24"/>
      <c r="C17" s="24"/>
      <c r="D17" s="24"/>
      <c r="E17" s="24"/>
      <c r="F17" s="24"/>
      <c r="G17" s="24"/>
      <c r="H17" s="24"/>
      <c r="I17" s="24"/>
    </row>
    <row r="18" spans="1:9" x14ac:dyDescent="0.35">
      <c r="A18" s="12" t="s">
        <v>27</v>
      </c>
      <c r="B18" s="11"/>
      <c r="C18" s="11"/>
      <c r="D18" s="11"/>
      <c r="E18" s="12" t="s">
        <v>26</v>
      </c>
      <c r="F18" s="11"/>
      <c r="G18" s="12" t="s">
        <v>28</v>
      </c>
      <c r="H18" s="24"/>
      <c r="I18" s="24"/>
    </row>
    <row r="19" spans="1:9" x14ac:dyDescent="0.35">
      <c r="A19" s="24"/>
      <c r="B19" s="24"/>
      <c r="C19" s="24"/>
      <c r="D19" s="24"/>
      <c r="E19" s="24"/>
      <c r="F19" s="24"/>
      <c r="G19" s="24"/>
      <c r="H19" s="24"/>
      <c r="I19" s="24"/>
    </row>
    <row r="20" spans="1:9" x14ac:dyDescent="0.35">
      <c r="A20" s="24"/>
      <c r="B20" s="24"/>
      <c r="C20" s="24"/>
      <c r="D20" s="24"/>
      <c r="E20" s="24"/>
      <c r="F20" s="24"/>
      <c r="G20" s="24"/>
      <c r="H20" s="24"/>
      <c r="I20" s="24"/>
    </row>
  </sheetData>
  <sheetProtection algorithmName="SHA-512" hashValue="8avcXniWSjwsxeM0yZgkM8x+hibMhAO+l06RN5BuViSH3EPpYrnqr+I1dMum65ffaUnUDjmpZF7QTz/qxZS9gA==" saltValue="mbsZ5eeRulQTA/BSGGy3ww==" spinCount="100000" sheet="1" objects="1" scenarios="1"/>
  <mergeCells count="14">
    <mergeCell ref="A16:H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G18" location="'Table 4.8'!G16" display="Next" xr:uid="{F1C10F14-FD1D-4599-B772-9A12E9C3F43E}"/>
    <hyperlink ref="E18" location="'Table 4.6'!A16" display="Back" xr:uid="{36F94720-5160-4B63-9E66-7FAFB78E2207}"/>
    <hyperlink ref="A18" location="'Section 4'!B16" display="Back to contents" xr:uid="{56EDD153-BB9A-4F48-ACDF-1C18FA7A350B}"/>
  </hyperlinks>
  <pageMargins left="0.7" right="0.7" top="0.75" bottom="0.75" header="0.3" footer="0.3"/>
  <pageSetup orientation="portrait" horizontalDpi="90" verticalDpi="9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FAE78-642B-4F0B-949E-D59777A51000}">
  <dimension ref="A1:K19"/>
  <sheetViews>
    <sheetView topLeftCell="A9" workbookViewId="0">
      <selection activeCell="G18" sqref="G18"/>
    </sheetView>
  </sheetViews>
  <sheetFormatPr defaultRowHeight="14.5" x14ac:dyDescent="0.35"/>
  <cols>
    <col min="1" max="1" width="17.453125" customWidth="1"/>
    <col min="2" max="2" width="13.54296875" customWidth="1"/>
  </cols>
  <sheetData>
    <row r="1" spans="1:11" x14ac:dyDescent="0.35">
      <c r="A1" s="24"/>
      <c r="B1" s="24"/>
      <c r="C1" s="24"/>
      <c r="D1" s="24"/>
      <c r="E1" s="24"/>
      <c r="F1" s="24"/>
      <c r="G1" s="24"/>
      <c r="H1" s="24"/>
    </row>
    <row r="2" spans="1:11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x14ac:dyDescent="0.35">
      <c r="A3" s="2653" t="s">
        <v>267</v>
      </c>
      <c r="B3" s="2653"/>
      <c r="C3" s="2653"/>
      <c r="D3" s="2653"/>
      <c r="E3" s="2653"/>
      <c r="F3" s="2653"/>
      <c r="G3" s="2653"/>
      <c r="H3" s="2653"/>
      <c r="I3" s="24"/>
      <c r="J3" s="24"/>
    </row>
    <row r="4" spans="1:11" ht="15" customHeight="1" thickBot="1" x14ac:dyDescent="0.4">
      <c r="A4" s="2653"/>
      <c r="B4" s="2653"/>
      <c r="C4" s="2653"/>
      <c r="D4" s="2653"/>
      <c r="E4" s="2653"/>
      <c r="F4" s="2653"/>
      <c r="G4" s="2653"/>
      <c r="H4" s="2653"/>
      <c r="I4" s="24"/>
      <c r="J4" s="24"/>
    </row>
    <row r="5" spans="1:11" ht="14.5" customHeight="1" thickTop="1" x14ac:dyDescent="0.35">
      <c r="A5" s="2577" t="s">
        <v>139</v>
      </c>
      <c r="B5" s="2616"/>
      <c r="C5" s="2641"/>
      <c r="D5" s="2624" t="s">
        <v>30</v>
      </c>
      <c r="E5" s="2625"/>
      <c r="F5" s="2625"/>
      <c r="G5" s="2626"/>
      <c r="H5" s="1009"/>
      <c r="I5" s="1003"/>
      <c r="J5" s="24"/>
    </row>
    <row r="6" spans="1:11" x14ac:dyDescent="0.35">
      <c r="A6" s="2580"/>
      <c r="B6" s="2618"/>
      <c r="C6" s="2642"/>
      <c r="D6" s="2635" t="s">
        <v>637</v>
      </c>
      <c r="E6" s="2636" t="s">
        <v>638</v>
      </c>
      <c r="F6" s="2636" t="s">
        <v>639</v>
      </c>
      <c r="G6" s="2637" t="s">
        <v>640</v>
      </c>
      <c r="H6" s="1009"/>
      <c r="I6" s="1003"/>
      <c r="J6" s="24"/>
    </row>
    <row r="7" spans="1:11" ht="15" thickBot="1" x14ac:dyDescent="0.4">
      <c r="A7" s="2620"/>
      <c r="B7" s="2622"/>
      <c r="C7" s="2643"/>
      <c r="D7" s="2302"/>
      <c r="E7" s="2304"/>
      <c r="F7" s="2304"/>
      <c r="G7" s="2306"/>
      <c r="H7" s="1009"/>
      <c r="I7" s="1003"/>
      <c r="J7" s="24"/>
    </row>
    <row r="8" spans="1:11" ht="15" customHeight="1" thickTop="1" x14ac:dyDescent="0.35">
      <c r="A8" s="2644" t="s">
        <v>268</v>
      </c>
      <c r="B8" s="2646" t="s">
        <v>247</v>
      </c>
      <c r="C8" s="265" t="s">
        <v>34</v>
      </c>
      <c r="D8" s="347">
        <v>12135.770000000015</v>
      </c>
      <c r="E8" s="348">
        <v>11429.690000000022</v>
      </c>
      <c r="F8" s="348">
        <v>11488.944999999985</v>
      </c>
      <c r="G8" s="349">
        <v>35054.404999999824</v>
      </c>
      <c r="H8" s="1009"/>
      <c r="I8" s="1003"/>
      <c r="J8" s="24"/>
    </row>
    <row r="9" spans="1:11" x14ac:dyDescent="0.35">
      <c r="A9" s="2645"/>
      <c r="B9" s="2647"/>
      <c r="C9" s="1468" t="s">
        <v>35</v>
      </c>
      <c r="D9" s="350">
        <v>0.94829520858045202</v>
      </c>
      <c r="E9" s="1006">
        <v>0.92490618178581441</v>
      </c>
      <c r="F9" s="1006">
        <v>0.9268028737560805</v>
      </c>
      <c r="G9" s="351">
        <v>0.93350324241763372</v>
      </c>
      <c r="H9" s="1009"/>
      <c r="I9" s="1003"/>
      <c r="J9" s="24"/>
      <c r="K9" s="81"/>
    </row>
    <row r="10" spans="1:11" x14ac:dyDescent="0.35">
      <c r="A10" s="2645"/>
      <c r="B10" s="2647" t="s">
        <v>248</v>
      </c>
      <c r="C10" s="1467" t="s">
        <v>34</v>
      </c>
      <c r="D10" s="1007" t="s">
        <v>43</v>
      </c>
      <c r="E10" s="1004">
        <v>864.11500000000012</v>
      </c>
      <c r="F10" s="1004">
        <v>761.68</v>
      </c>
      <c r="G10" s="353">
        <v>2188.5000000000005</v>
      </c>
      <c r="H10" s="1010"/>
      <c r="I10" s="1003"/>
      <c r="J10" s="24"/>
    </row>
    <row r="11" spans="1:11" x14ac:dyDescent="0.35">
      <c r="A11" s="2645"/>
      <c r="B11" s="2647"/>
      <c r="C11" s="1468" t="s">
        <v>35</v>
      </c>
      <c r="D11" s="350">
        <v>4.3970053432477937E-2</v>
      </c>
      <c r="E11" s="1006">
        <v>6.9925370265846887E-2</v>
      </c>
      <c r="F11" s="1006">
        <v>6.1444041457464744E-2</v>
      </c>
      <c r="G11" s="351">
        <v>5.828003202539031E-2</v>
      </c>
      <c r="H11" s="1009"/>
      <c r="I11" s="1003"/>
      <c r="J11" s="24"/>
    </row>
    <row r="12" spans="1:11" ht="14.5" customHeight="1" x14ac:dyDescent="0.35">
      <c r="A12" s="2645"/>
      <c r="B12" s="2647" t="s">
        <v>250</v>
      </c>
      <c r="C12" s="1467" t="s">
        <v>34</v>
      </c>
      <c r="D12" s="352" t="s">
        <v>43</v>
      </c>
      <c r="E12" s="1004" t="s">
        <v>43</v>
      </c>
      <c r="F12" s="1004" t="s">
        <v>43</v>
      </c>
      <c r="G12" s="353" t="s">
        <v>43</v>
      </c>
      <c r="H12" s="1009"/>
      <c r="I12" s="1005"/>
      <c r="J12" s="24"/>
    </row>
    <row r="13" spans="1:11" ht="15" thickBot="1" x14ac:dyDescent="0.4">
      <c r="A13" s="2645"/>
      <c r="B13" s="2648"/>
      <c r="C13" s="1469" t="s">
        <v>35</v>
      </c>
      <c r="D13" s="354">
        <v>7.7347379870692946E-3</v>
      </c>
      <c r="E13" s="1008">
        <v>5.1684479483397926E-3</v>
      </c>
      <c r="F13" s="1008">
        <v>1.1753084786452744E-2</v>
      </c>
      <c r="G13" s="355">
        <v>8.2167255569724346E-3</v>
      </c>
      <c r="H13" s="1009"/>
      <c r="I13" s="1003"/>
      <c r="J13" s="24"/>
    </row>
    <row r="14" spans="1:11" ht="15" thickTop="1" x14ac:dyDescent="0.35">
      <c r="A14" s="2649"/>
      <c r="B14" s="2651" t="s">
        <v>38</v>
      </c>
      <c r="C14" s="87" t="s">
        <v>34</v>
      </c>
      <c r="D14" s="356">
        <v>12797.460000000025</v>
      </c>
      <c r="E14" s="357">
        <v>12357.67500000001</v>
      </c>
      <c r="F14" s="357">
        <v>12396.320000000011</v>
      </c>
      <c r="G14" s="358">
        <v>37551.454999999958</v>
      </c>
      <c r="H14" s="1009"/>
      <c r="I14" s="1003"/>
      <c r="J14" s="24"/>
    </row>
    <row r="15" spans="1:11" ht="15" thickBot="1" x14ac:dyDescent="0.4">
      <c r="A15" s="2650"/>
      <c r="B15" s="2652"/>
      <c r="C15" s="266" t="s">
        <v>35</v>
      </c>
      <c r="D15" s="359">
        <v>1.0000000000000002</v>
      </c>
      <c r="E15" s="360">
        <v>1</v>
      </c>
      <c r="F15" s="360">
        <v>1.0000000000000002</v>
      </c>
      <c r="G15" s="361">
        <v>1</v>
      </c>
      <c r="H15" s="1009"/>
      <c r="I15" s="1003"/>
      <c r="J15" s="24"/>
    </row>
    <row r="16" spans="1:11" ht="15" thickTop="1" x14ac:dyDescent="0.35">
      <c r="A16" s="2654" t="s">
        <v>641</v>
      </c>
      <c r="B16" s="2654"/>
      <c r="C16" s="2654"/>
      <c r="D16" s="2654"/>
      <c r="E16" s="2654"/>
      <c r="F16" s="2654"/>
      <c r="G16" s="2654"/>
      <c r="H16" s="1009"/>
      <c r="I16" s="1003"/>
      <c r="J16" s="24"/>
    </row>
    <row r="17" spans="1:10" x14ac:dyDescent="0.35">
      <c r="A17" s="24"/>
      <c r="B17" s="24"/>
      <c r="C17" s="24"/>
      <c r="D17" s="24"/>
      <c r="E17" s="24"/>
      <c r="F17" s="24"/>
      <c r="G17" s="24"/>
      <c r="H17" s="24"/>
      <c r="I17" s="24"/>
      <c r="J17" s="24"/>
    </row>
    <row r="18" spans="1:10" x14ac:dyDescent="0.35">
      <c r="A18" s="12" t="s">
        <v>27</v>
      </c>
      <c r="B18" s="11"/>
      <c r="C18" s="11"/>
      <c r="D18" s="11"/>
      <c r="E18" s="12" t="s">
        <v>26</v>
      </c>
      <c r="F18" s="11"/>
      <c r="G18" s="12" t="s">
        <v>28</v>
      </c>
      <c r="H18" s="12"/>
      <c r="I18" s="24"/>
      <c r="J18" s="24"/>
    </row>
    <row r="19" spans="1:10" x14ac:dyDescent="0.35">
      <c r="A19" s="24"/>
      <c r="B19" s="24"/>
      <c r="C19" s="24"/>
      <c r="D19" s="24"/>
      <c r="E19" s="24"/>
      <c r="F19" s="24"/>
      <c r="G19" s="24"/>
      <c r="H19" s="24"/>
      <c r="I19" s="24"/>
      <c r="J19" s="24"/>
    </row>
  </sheetData>
  <sheetProtection algorithmName="SHA-512" hashValue="IxcwuXY6JK9ikCkr+M/wd3NBD5EU4VO/CvZpR+MQSOwae2bBtSPNiCqdqnNyqIDpxrf6A3KFBoEd4oPxvKaBrA==" saltValue="0D6/cTAX40y5hMzDf5ySdA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H4"/>
    <mergeCell ref="A5:C7"/>
    <mergeCell ref="D5:G5"/>
    <mergeCell ref="D6:D7"/>
    <mergeCell ref="E6:E7"/>
    <mergeCell ref="F6:F7"/>
    <mergeCell ref="G6:G7"/>
  </mergeCells>
  <hyperlinks>
    <hyperlink ref="G18" location="'Table 4.9'!G16" display="Next" xr:uid="{9278E59F-2008-45DA-8F43-E3F441B880CA}"/>
    <hyperlink ref="A18" location="'Section 4'!A1" display="Back to contents" xr:uid="{DE499880-ADC9-4C74-934C-934AA5EC61A2}"/>
    <hyperlink ref="E18" location="'Table 4.7'!A1" display="Back" xr:uid="{E3083C59-8357-4EFC-9B9B-874B97C4AA6A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A37CB-873F-4684-9820-67E0A21436FC}">
  <dimension ref="A1:I19"/>
  <sheetViews>
    <sheetView workbookViewId="0">
      <selection activeCell="G15" sqref="G15"/>
    </sheetView>
  </sheetViews>
  <sheetFormatPr defaultColWidth="9.1796875" defaultRowHeight="11.5" x14ac:dyDescent="0.25"/>
  <cols>
    <col min="1" max="1" width="27.453125" style="2" customWidth="1"/>
    <col min="2" max="2" width="14.453125" style="2" customWidth="1"/>
    <col min="3" max="16384" width="9.17968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</row>
    <row r="2" spans="1:9" x14ac:dyDescent="0.25">
      <c r="A2" s="11"/>
      <c r="B2" s="11"/>
      <c r="C2" s="11"/>
      <c r="D2" s="11"/>
      <c r="E2" s="11"/>
      <c r="F2" s="11"/>
      <c r="G2" s="11"/>
      <c r="H2" s="11"/>
      <c r="I2" s="1011"/>
    </row>
    <row r="3" spans="1:9" ht="14.5" thickBot="1" x14ac:dyDescent="0.3">
      <c r="A3" s="2656" t="s">
        <v>269</v>
      </c>
      <c r="B3" s="2656"/>
      <c r="C3" s="2656"/>
      <c r="D3" s="2656"/>
      <c r="E3" s="2656"/>
      <c r="F3" s="2656"/>
      <c r="G3" s="2656"/>
      <c r="H3" s="1015"/>
      <c r="I3" s="1011"/>
    </row>
    <row r="4" spans="1:9" ht="12.5" customHeight="1" thickTop="1" x14ac:dyDescent="0.25">
      <c r="A4" s="2577" t="s">
        <v>139</v>
      </c>
      <c r="B4" s="2616"/>
      <c r="C4" s="2617"/>
      <c r="D4" s="2624" t="s">
        <v>30</v>
      </c>
      <c r="E4" s="2625"/>
      <c r="F4" s="2625"/>
      <c r="G4" s="2626"/>
      <c r="H4" s="1015"/>
      <c r="I4" s="1011"/>
    </row>
    <row r="5" spans="1:9" ht="12.5" customHeight="1" x14ac:dyDescent="0.25">
      <c r="A5" s="2580"/>
      <c r="B5" s="2618"/>
      <c r="C5" s="2619"/>
      <c r="D5" s="2589" t="s">
        <v>625</v>
      </c>
      <c r="E5" s="2591" t="s">
        <v>626</v>
      </c>
      <c r="F5" s="2591" t="s">
        <v>627</v>
      </c>
      <c r="G5" s="2593" t="s">
        <v>628</v>
      </c>
      <c r="H5" s="1015"/>
      <c r="I5" s="1011"/>
    </row>
    <row r="6" spans="1:9" ht="13" thickBot="1" x14ac:dyDescent="0.3">
      <c r="A6" s="2620"/>
      <c r="B6" s="2622"/>
      <c r="C6" s="2623"/>
      <c r="D6" s="2590"/>
      <c r="E6" s="2592"/>
      <c r="F6" s="2592"/>
      <c r="G6" s="2594"/>
      <c r="H6" s="1015"/>
      <c r="I6" s="1011"/>
    </row>
    <row r="7" spans="1:9" ht="13" customHeight="1" thickTop="1" x14ac:dyDescent="0.25">
      <c r="A7" s="2595" t="s">
        <v>270</v>
      </c>
      <c r="B7" s="2597" t="s">
        <v>247</v>
      </c>
      <c r="C7" s="75" t="s">
        <v>34</v>
      </c>
      <c r="D7" s="362">
        <v>13847.415000000032</v>
      </c>
      <c r="E7" s="363">
        <v>13228.840000000009</v>
      </c>
      <c r="F7" s="363">
        <v>12961.74500000001</v>
      </c>
      <c r="G7" s="364">
        <v>40037.999999999913</v>
      </c>
      <c r="H7" s="1015"/>
      <c r="I7" s="1011"/>
    </row>
    <row r="8" spans="1:9" ht="12.5" x14ac:dyDescent="0.25">
      <c r="A8" s="2526"/>
      <c r="B8" s="2599"/>
      <c r="C8" s="76" t="s">
        <v>35</v>
      </c>
      <c r="D8" s="365">
        <v>0.72807213097860057</v>
      </c>
      <c r="E8" s="1013">
        <v>0.76989767843564638</v>
      </c>
      <c r="F8" s="1013">
        <v>0.77760819882252552</v>
      </c>
      <c r="G8" s="366">
        <v>0.75728258908255097</v>
      </c>
      <c r="H8" s="1015"/>
      <c r="I8" s="1011"/>
    </row>
    <row r="9" spans="1:9" ht="12.5" x14ac:dyDescent="0.25">
      <c r="A9" s="2526"/>
      <c r="B9" s="2599" t="s">
        <v>248</v>
      </c>
      <c r="C9" s="77" t="s">
        <v>34</v>
      </c>
      <c r="D9" s="367">
        <v>5171.8749999999936</v>
      </c>
      <c r="E9" s="1012">
        <v>3953.7550000000028</v>
      </c>
      <c r="F9" s="1012">
        <v>3706.9900000000016</v>
      </c>
      <c r="G9" s="368">
        <v>12832.620000000026</v>
      </c>
      <c r="H9" s="1015"/>
      <c r="I9" s="1011"/>
    </row>
    <row r="10" spans="1:9" ht="13" thickBot="1" x14ac:dyDescent="0.3">
      <c r="A10" s="2526"/>
      <c r="B10" s="2599"/>
      <c r="C10" s="76" t="s">
        <v>35</v>
      </c>
      <c r="D10" s="369">
        <v>0.27192786902139759</v>
      </c>
      <c r="E10" s="1014">
        <v>0.23010232156434948</v>
      </c>
      <c r="F10" s="1014">
        <v>0.22239180117747362</v>
      </c>
      <c r="G10" s="370">
        <v>0.24271741091744262</v>
      </c>
      <c r="H10" s="1015"/>
      <c r="I10" s="1011"/>
    </row>
    <row r="11" spans="1:9" ht="13" thickTop="1" x14ac:dyDescent="0.25">
      <c r="A11" s="2657"/>
      <c r="B11" s="2602" t="s">
        <v>38</v>
      </c>
      <c r="C11" s="78" t="s">
        <v>34</v>
      </c>
      <c r="D11" s="371">
        <v>19019.290000000063</v>
      </c>
      <c r="E11" s="372">
        <v>17182.595000000085</v>
      </c>
      <c r="F11" s="372">
        <v>16668.735000000026</v>
      </c>
      <c r="G11" s="373">
        <v>52870.620000000272</v>
      </c>
      <c r="H11" s="1015"/>
      <c r="I11" s="1011"/>
    </row>
    <row r="12" spans="1:9" ht="13" thickBot="1" x14ac:dyDescent="0.3">
      <c r="A12" s="2310"/>
      <c r="B12" s="2632"/>
      <c r="C12" s="79" t="s">
        <v>35</v>
      </c>
      <c r="D12" s="374">
        <v>1</v>
      </c>
      <c r="E12" s="375">
        <v>1</v>
      </c>
      <c r="F12" s="375">
        <v>1</v>
      </c>
      <c r="G12" s="376">
        <v>1</v>
      </c>
      <c r="H12" s="1015"/>
    </row>
    <row r="13" spans="1:9" ht="13" thickTop="1" x14ac:dyDescent="0.25">
      <c r="A13" s="2655" t="s">
        <v>629</v>
      </c>
      <c r="B13" s="2655"/>
      <c r="C13" s="2655"/>
      <c r="D13" s="2655"/>
      <c r="E13" s="2655"/>
      <c r="F13" s="2655"/>
      <c r="G13" s="2655"/>
      <c r="H13" s="1462"/>
    </row>
    <row r="14" spans="1:9" x14ac:dyDescent="0.25">
      <c r="A14" s="11"/>
      <c r="B14" s="11"/>
      <c r="C14" s="11"/>
      <c r="D14" s="11"/>
      <c r="E14" s="11"/>
      <c r="F14" s="11"/>
      <c r="G14" s="11"/>
      <c r="H14" s="11"/>
    </row>
    <row r="15" spans="1:9" ht="14.5" x14ac:dyDescent="0.35">
      <c r="A15" s="12" t="s">
        <v>27</v>
      </c>
      <c r="B15" s="11"/>
      <c r="C15" s="11"/>
      <c r="D15" s="11"/>
      <c r="E15" s="12" t="s">
        <v>26</v>
      </c>
      <c r="F15" s="11"/>
      <c r="G15" s="89" t="s">
        <v>28</v>
      </c>
      <c r="H15" s="11"/>
    </row>
    <row r="16" spans="1:9" x14ac:dyDescent="0.25">
      <c r="A16" s="11"/>
      <c r="B16" s="11"/>
      <c r="C16" s="11"/>
      <c r="D16" s="11"/>
      <c r="E16" s="11"/>
      <c r="F16" s="11"/>
      <c r="G16" s="11"/>
      <c r="H16" s="11"/>
    </row>
    <row r="17" spans="1:8" x14ac:dyDescent="0.25">
      <c r="A17" s="11"/>
      <c r="B17" s="11"/>
      <c r="C17" s="11"/>
      <c r="D17" s="11"/>
      <c r="E17" s="11"/>
      <c r="F17" s="11"/>
      <c r="G17" s="11"/>
      <c r="H17" s="11"/>
    </row>
    <row r="18" spans="1:8" x14ac:dyDescent="0.25">
      <c r="A18" s="11"/>
      <c r="B18" s="11"/>
      <c r="C18" s="11"/>
      <c r="D18" s="11"/>
      <c r="E18" s="11"/>
      <c r="F18" s="11"/>
      <c r="G18" s="11"/>
      <c r="H18" s="11"/>
    </row>
    <row r="19" spans="1:8" x14ac:dyDescent="0.25">
      <c r="A19" s="11"/>
      <c r="B19" s="11"/>
      <c r="C19" s="11"/>
      <c r="D19" s="11"/>
      <c r="E19" s="11"/>
      <c r="F19" s="11"/>
      <c r="G19" s="11"/>
      <c r="H19" s="11"/>
    </row>
  </sheetData>
  <sheetProtection algorithmName="SHA-512" hashValue="r1isYg/udol4EjF5PQGNY4hQDPHtASbbHNbBvRroNF5FtjDnPg5U1kJ8xx3Iplhi5x8chuR0XRysCFc6nQSS+Q==" saltValue="wd/LelsINjv+SLzsmvZ5tQ==" spinCount="100000" sheet="1" objects="1" scenarios="1"/>
  <mergeCells count="13">
    <mergeCell ref="A13:G13"/>
    <mergeCell ref="A3:G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hyperlinks>
    <hyperlink ref="G15" location="'Table 4.10'!G14" display="Next" xr:uid="{2127C888-E38B-48C4-BDFE-6F74DAD50EC1}"/>
    <hyperlink ref="E15" location="'Table 4.8'!A14" display="Back" xr:uid="{81EB5DDB-8E46-440C-A638-BCC6C9F6A89D}"/>
    <hyperlink ref="A15" location="'Section 4'!B16" display="Back to contents" xr:uid="{68A5D97A-35BE-4F47-998D-B6BE74B02893}"/>
  </hyperlinks>
  <pageMargins left="0.7" right="0.7" top="0.75" bottom="0.75" header="0.3" footer="0.3"/>
  <pageSetup orientation="portrait" horizontalDpi="90" verticalDpi="9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F5744-64F6-46BF-AFB7-7265A2251676}">
  <dimension ref="A1:I21"/>
  <sheetViews>
    <sheetView workbookViewId="0">
      <selection activeCell="G17" sqref="G17"/>
    </sheetView>
  </sheetViews>
  <sheetFormatPr defaultColWidth="9.1796875" defaultRowHeight="11.5" x14ac:dyDescent="0.25"/>
  <cols>
    <col min="1" max="1" width="27.54296875" style="2" customWidth="1"/>
    <col min="2" max="2" width="14.1796875" style="2" customWidth="1"/>
    <col min="3" max="16384" width="9.17968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</row>
    <row r="2" spans="1:9" x14ac:dyDescent="0.25">
      <c r="A2" s="11"/>
      <c r="B2" s="11"/>
      <c r="C2" s="11"/>
      <c r="D2" s="11"/>
      <c r="E2" s="11"/>
      <c r="F2" s="11"/>
      <c r="G2" s="11"/>
      <c r="H2" s="11"/>
    </row>
    <row r="3" spans="1:9" ht="14.5" thickBot="1" x14ac:dyDescent="0.3">
      <c r="A3" s="2658" t="s">
        <v>763</v>
      </c>
      <c r="B3" s="2658"/>
      <c r="C3" s="2658"/>
      <c r="D3" s="2658"/>
      <c r="E3" s="2658"/>
      <c r="F3" s="2658"/>
      <c r="G3" s="2658"/>
      <c r="H3" s="1470"/>
      <c r="I3" s="1016"/>
    </row>
    <row r="4" spans="1:9" ht="13" customHeight="1" thickTop="1" x14ac:dyDescent="0.25">
      <c r="A4" s="2577" t="s">
        <v>139</v>
      </c>
      <c r="B4" s="2616"/>
      <c r="C4" s="2617"/>
      <c r="D4" s="2624" t="s">
        <v>30</v>
      </c>
      <c r="E4" s="2625"/>
      <c r="F4" s="2625"/>
      <c r="G4" s="2626"/>
      <c r="H4" s="1470"/>
      <c r="I4" s="1016"/>
    </row>
    <row r="5" spans="1:9" ht="12.5" x14ac:dyDescent="0.25">
      <c r="A5" s="2580"/>
      <c r="B5" s="2618"/>
      <c r="C5" s="2619"/>
      <c r="D5" s="2635" t="s">
        <v>642</v>
      </c>
      <c r="E5" s="2636" t="s">
        <v>643</v>
      </c>
      <c r="F5" s="2636" t="s">
        <v>644</v>
      </c>
      <c r="G5" s="2637" t="s">
        <v>645</v>
      </c>
      <c r="H5" s="1470"/>
      <c r="I5" s="1016"/>
    </row>
    <row r="6" spans="1:9" ht="13" thickBot="1" x14ac:dyDescent="0.3">
      <c r="A6" s="2620"/>
      <c r="B6" s="2622"/>
      <c r="C6" s="2623"/>
      <c r="D6" s="2302"/>
      <c r="E6" s="2304"/>
      <c r="F6" s="2304"/>
      <c r="G6" s="2306"/>
      <c r="H6" s="1470"/>
      <c r="I6" s="1016"/>
    </row>
    <row r="7" spans="1:9" ht="12.5" customHeight="1" thickTop="1" x14ac:dyDescent="0.25">
      <c r="A7" s="2595" t="s">
        <v>174</v>
      </c>
      <c r="B7" s="2597" t="s">
        <v>247</v>
      </c>
      <c r="C7" s="75" t="s">
        <v>34</v>
      </c>
      <c r="D7" s="1020">
        <v>10400.450000000012</v>
      </c>
      <c r="E7" s="1021">
        <v>10364.674999999994</v>
      </c>
      <c r="F7" s="1021">
        <v>10820.415000000006</v>
      </c>
      <c r="G7" s="1022">
        <v>31585.539999999826</v>
      </c>
      <c r="H7" s="1470"/>
      <c r="I7" s="1019"/>
    </row>
    <row r="8" spans="1:9" ht="12.5" x14ac:dyDescent="0.25">
      <c r="A8" s="2308"/>
      <c r="B8" s="2599"/>
      <c r="C8" s="76" t="s">
        <v>35</v>
      </c>
      <c r="D8" s="1023">
        <v>0.75107520067824851</v>
      </c>
      <c r="E8" s="1018">
        <v>0.78349084273450942</v>
      </c>
      <c r="F8" s="1018">
        <v>0.83479616363383158</v>
      </c>
      <c r="G8" s="1024">
        <v>0.78888905539736998</v>
      </c>
      <c r="H8" s="1470"/>
      <c r="I8" s="1016"/>
    </row>
    <row r="9" spans="1:9" ht="12.5" x14ac:dyDescent="0.25">
      <c r="A9" s="2308"/>
      <c r="B9" s="2599" t="s">
        <v>248</v>
      </c>
      <c r="C9" s="77" t="s">
        <v>34</v>
      </c>
      <c r="D9" s="1025">
        <v>3144.2599999999989</v>
      </c>
      <c r="E9" s="1017">
        <v>2774.4750000000026</v>
      </c>
      <c r="F9" s="1017">
        <v>2033.0349999999983</v>
      </c>
      <c r="G9" s="1026">
        <v>7951.7699999999986</v>
      </c>
      <c r="H9" s="1470"/>
      <c r="I9" s="1016"/>
    </row>
    <row r="10" spans="1:9" ht="12.5" x14ac:dyDescent="0.25">
      <c r="A10" s="2308"/>
      <c r="B10" s="2599"/>
      <c r="C10" s="76" t="s">
        <v>35</v>
      </c>
      <c r="D10" s="1023">
        <v>0.22706476262898104</v>
      </c>
      <c r="E10" s="1018">
        <v>0.20972927331496949</v>
      </c>
      <c r="F10" s="1018">
        <v>0.1568488656427045</v>
      </c>
      <c r="G10" s="1024">
        <v>0.19860557470403159</v>
      </c>
      <c r="H10" s="1470"/>
      <c r="I10" s="1016"/>
    </row>
    <row r="11" spans="1:9" ht="12.5" x14ac:dyDescent="0.25">
      <c r="A11" s="2308"/>
      <c r="B11" s="2599" t="s">
        <v>250</v>
      </c>
      <c r="C11" s="77" t="s">
        <v>34</v>
      </c>
      <c r="D11" s="1025" t="s">
        <v>43</v>
      </c>
      <c r="E11" s="1017" t="s">
        <v>43</v>
      </c>
      <c r="F11" s="1017" t="s">
        <v>43</v>
      </c>
      <c r="G11" s="1026" t="s">
        <v>43</v>
      </c>
      <c r="H11" s="1470"/>
      <c r="I11" s="1016"/>
    </row>
    <row r="12" spans="1:9" ht="13" thickBot="1" x14ac:dyDescent="0.3">
      <c r="A12" s="2308"/>
      <c r="B12" s="2599"/>
      <c r="C12" s="76" t="s">
        <v>35</v>
      </c>
      <c r="D12" s="1030">
        <v>2.1860036692768967E-2</v>
      </c>
      <c r="E12" s="1031">
        <v>6.779883950520222E-3</v>
      </c>
      <c r="F12" s="1031">
        <v>8.3549707234635388E-3</v>
      </c>
      <c r="G12" s="1032">
        <v>1.2505369898596363E-2</v>
      </c>
      <c r="H12" s="1470"/>
      <c r="I12" s="1016"/>
    </row>
    <row r="13" spans="1:9" ht="13" thickTop="1" x14ac:dyDescent="0.25">
      <c r="A13" s="2600"/>
      <c r="B13" s="2602" t="s">
        <v>38</v>
      </c>
      <c r="C13" s="78" t="s">
        <v>34</v>
      </c>
      <c r="D13" s="1033">
        <v>13847.415000000032</v>
      </c>
      <c r="E13" s="1034">
        <v>13228.840000000009</v>
      </c>
      <c r="F13" s="1034">
        <v>12961.74500000001</v>
      </c>
      <c r="G13" s="1035">
        <v>40037.999999999913</v>
      </c>
      <c r="H13" s="1470"/>
      <c r="I13" s="1016"/>
    </row>
    <row r="14" spans="1:9" ht="13" thickBot="1" x14ac:dyDescent="0.3">
      <c r="A14" s="2310"/>
      <c r="B14" s="2632"/>
      <c r="C14" s="79" t="s">
        <v>35</v>
      </c>
      <c r="D14" s="1027">
        <v>1</v>
      </c>
      <c r="E14" s="1028">
        <v>1</v>
      </c>
      <c r="F14" s="1028">
        <v>1</v>
      </c>
      <c r="G14" s="1029">
        <v>1</v>
      </c>
      <c r="H14" s="1470"/>
      <c r="I14" s="1016"/>
    </row>
    <row r="15" spans="1:9" ht="13" thickTop="1" x14ac:dyDescent="0.25">
      <c r="A15" s="2659" t="s">
        <v>646</v>
      </c>
      <c r="B15" s="2659"/>
      <c r="C15" s="2659"/>
      <c r="D15" s="2659"/>
      <c r="E15" s="2659"/>
      <c r="F15" s="2659"/>
      <c r="G15" s="2659"/>
      <c r="H15" s="1470"/>
    </row>
    <row r="16" spans="1:9" x14ac:dyDescent="0.25">
      <c r="A16" s="11"/>
      <c r="B16" s="11"/>
      <c r="C16" s="11"/>
      <c r="D16" s="11"/>
      <c r="E16" s="11"/>
      <c r="F16" s="11"/>
      <c r="G16" s="11"/>
      <c r="H16" s="11"/>
    </row>
    <row r="17" spans="1:8" ht="14.5" x14ac:dyDescent="0.35">
      <c r="A17" s="12" t="s">
        <v>27</v>
      </c>
      <c r="B17" s="11"/>
      <c r="C17" s="11"/>
      <c r="D17" s="11"/>
      <c r="E17" s="12" t="s">
        <v>26</v>
      </c>
      <c r="F17" s="11"/>
      <c r="G17" s="12" t="s">
        <v>28</v>
      </c>
      <c r="H17" s="11"/>
    </row>
    <row r="18" spans="1:8" x14ac:dyDescent="0.25">
      <c r="A18" s="11"/>
      <c r="B18" s="11"/>
      <c r="C18" s="11"/>
      <c r="D18" s="11"/>
      <c r="E18" s="11"/>
      <c r="F18" s="11"/>
      <c r="G18" s="11"/>
      <c r="H18" s="11"/>
    </row>
    <row r="19" spans="1:8" x14ac:dyDescent="0.25">
      <c r="A19" s="11"/>
      <c r="B19" s="11"/>
      <c r="C19" s="11"/>
      <c r="D19" s="11"/>
      <c r="E19" s="11"/>
      <c r="F19" s="11"/>
      <c r="G19" s="11"/>
      <c r="H19" s="11"/>
    </row>
    <row r="20" spans="1:8" x14ac:dyDescent="0.25">
      <c r="A20" s="11"/>
      <c r="B20" s="11"/>
      <c r="C20" s="11"/>
      <c r="D20" s="11"/>
      <c r="E20" s="11"/>
      <c r="F20" s="11"/>
      <c r="G20" s="11"/>
      <c r="H20" s="11"/>
    </row>
    <row r="21" spans="1:8" x14ac:dyDescent="0.25">
      <c r="A21" s="11"/>
      <c r="B21" s="11"/>
      <c r="C21" s="11"/>
      <c r="D21" s="11"/>
      <c r="E21" s="11"/>
      <c r="F21" s="11"/>
      <c r="G21" s="11"/>
      <c r="H21" s="11"/>
    </row>
  </sheetData>
  <sheetProtection algorithmName="SHA-512" hashValue="/Pw9PHVULpS/gV0FfIymN2XlKE+COlATXPHdflUzbJITELp5l6Vy1BxaZIlIYsX5xDBqW0BCpZKNsnOVIY7cRw==" saltValue="OJZCfighVds+SLrqNaAfGw==" spinCount="100000" sheet="1" objects="1" scenarios="1"/>
  <mergeCells count="14">
    <mergeCell ref="A15:G15"/>
    <mergeCell ref="A7:A12"/>
    <mergeCell ref="B7:B8"/>
    <mergeCell ref="B9:B10"/>
    <mergeCell ref="B11:B12"/>
    <mergeCell ref="A13:A14"/>
    <mergeCell ref="B13:B14"/>
    <mergeCell ref="A3:G3"/>
    <mergeCell ref="A4:C6"/>
    <mergeCell ref="D4:G4"/>
    <mergeCell ref="D5:D6"/>
    <mergeCell ref="E5:E6"/>
    <mergeCell ref="F5:F6"/>
    <mergeCell ref="G5:G6"/>
  </mergeCells>
  <hyperlinks>
    <hyperlink ref="G17" location="'Table 4.11'!A1" display="Next" xr:uid="{990D94CB-9ADD-4472-8970-DE93C9534D70}"/>
    <hyperlink ref="E17" location="'Table 4.9'!A16" display="Back" xr:uid="{E96551F3-9684-4A20-B171-1A0E6B282A15}"/>
    <hyperlink ref="A17" location="'Section 4'!B16" display="Back to contents" xr:uid="{B64C6C50-D8B8-42EC-ABD2-49C8E0CC0207}"/>
  </hyperlinks>
  <pageMargins left="0.7" right="0.7" top="0.75" bottom="0.75" header="0.3" footer="0.3"/>
  <pageSetup orientation="portrait" horizontalDpi="90" verticalDpi="9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37C98-0F60-428B-9D50-48DC00526755}">
  <dimension ref="A1:K21"/>
  <sheetViews>
    <sheetView topLeftCell="A4" workbookViewId="0">
      <selection activeCell="G18" sqref="G18"/>
    </sheetView>
  </sheetViews>
  <sheetFormatPr defaultRowHeight="14.5" x14ac:dyDescent="0.35"/>
  <cols>
    <col min="1" max="1" width="17.453125" customWidth="1"/>
    <col min="2" max="2" width="13.36328125" customWidth="1"/>
  </cols>
  <sheetData>
    <row r="1" spans="1:11" x14ac:dyDescent="0.35">
      <c r="A1" s="24"/>
      <c r="B1" s="24"/>
      <c r="C1" s="24"/>
      <c r="D1" s="24"/>
      <c r="E1" s="24"/>
      <c r="F1" s="24"/>
      <c r="G1" s="24"/>
      <c r="H1" s="24"/>
    </row>
    <row r="2" spans="1:11" x14ac:dyDescent="0.35">
      <c r="A2" s="24"/>
      <c r="B2" s="24"/>
      <c r="C2" s="24"/>
      <c r="D2" s="24"/>
      <c r="E2" s="24"/>
      <c r="F2" s="24"/>
      <c r="G2" s="24"/>
      <c r="H2" s="24"/>
    </row>
    <row r="3" spans="1:11" x14ac:dyDescent="0.35">
      <c r="A3" s="2660" t="s">
        <v>764</v>
      </c>
      <c r="B3" s="2660"/>
      <c r="C3" s="2660"/>
      <c r="D3" s="2660"/>
      <c r="E3" s="2660"/>
      <c r="F3" s="2660"/>
      <c r="G3" s="2660"/>
      <c r="H3" s="24"/>
      <c r="I3" s="1036"/>
    </row>
    <row r="4" spans="1:11" ht="15" customHeight="1" thickBot="1" x14ac:dyDescent="0.4">
      <c r="A4" s="2661"/>
      <c r="B4" s="2661"/>
      <c r="C4" s="2661"/>
      <c r="D4" s="2661"/>
      <c r="E4" s="2661"/>
      <c r="F4" s="2661"/>
      <c r="G4" s="2661"/>
      <c r="H4" s="1042"/>
      <c r="I4" s="1036"/>
    </row>
    <row r="5" spans="1:11" ht="14.5" customHeight="1" thickTop="1" x14ac:dyDescent="0.35">
      <c r="A5" s="2577" t="s">
        <v>139</v>
      </c>
      <c r="B5" s="2616"/>
      <c r="C5" s="2641"/>
      <c r="D5" s="2624" t="s">
        <v>30</v>
      </c>
      <c r="E5" s="2625"/>
      <c r="F5" s="2625"/>
      <c r="G5" s="2626"/>
      <c r="H5" s="1042"/>
      <c r="I5" s="1036"/>
    </row>
    <row r="6" spans="1:11" ht="14.5" customHeight="1" x14ac:dyDescent="0.35">
      <c r="A6" s="2580"/>
      <c r="B6" s="2618"/>
      <c r="C6" s="2642"/>
      <c r="D6" s="2635" t="s">
        <v>642</v>
      </c>
      <c r="E6" s="2636" t="s">
        <v>643</v>
      </c>
      <c r="F6" s="2636" t="s">
        <v>644</v>
      </c>
      <c r="G6" s="2637" t="s">
        <v>645</v>
      </c>
      <c r="H6" s="1042"/>
      <c r="I6" s="1037"/>
    </row>
    <row r="7" spans="1:11" ht="15" thickBot="1" x14ac:dyDescent="0.4">
      <c r="A7" s="2620"/>
      <c r="B7" s="2622"/>
      <c r="C7" s="2643"/>
      <c r="D7" s="2302"/>
      <c r="E7" s="2304"/>
      <c r="F7" s="2304"/>
      <c r="G7" s="2306"/>
      <c r="H7" s="1042"/>
      <c r="I7" s="1036"/>
    </row>
    <row r="8" spans="1:11" ht="15" customHeight="1" thickTop="1" x14ac:dyDescent="0.35">
      <c r="A8" s="2644" t="s">
        <v>271</v>
      </c>
      <c r="B8" s="2646" t="s">
        <v>247</v>
      </c>
      <c r="C8" s="265" t="s">
        <v>34</v>
      </c>
      <c r="D8" s="377">
        <v>4457.8649999999925</v>
      </c>
      <c r="E8" s="378">
        <v>3878.0600000000049</v>
      </c>
      <c r="F8" s="378">
        <v>3754.0700000000015</v>
      </c>
      <c r="G8" s="379">
        <v>12089.995000000026</v>
      </c>
      <c r="H8" s="1042"/>
      <c r="I8" s="1037"/>
      <c r="K8" s="81"/>
    </row>
    <row r="9" spans="1:11" x14ac:dyDescent="0.35">
      <c r="A9" s="2645"/>
      <c r="B9" s="2647"/>
      <c r="C9" s="1468" t="s">
        <v>35</v>
      </c>
      <c r="D9" s="380">
        <v>0.3219275944282729</v>
      </c>
      <c r="E9" s="1039">
        <v>0.29315193168864406</v>
      </c>
      <c r="F9" s="1039">
        <v>0.28962689823013787</v>
      </c>
      <c r="G9" s="381">
        <v>0.30196301014036797</v>
      </c>
      <c r="H9" s="1042"/>
      <c r="I9" s="1040"/>
    </row>
    <row r="10" spans="1:11" x14ac:dyDescent="0.35">
      <c r="A10" s="2645"/>
      <c r="B10" s="2647" t="s">
        <v>248</v>
      </c>
      <c r="C10" s="1467" t="s">
        <v>34</v>
      </c>
      <c r="D10" s="382">
        <v>9216.9900000000089</v>
      </c>
      <c r="E10" s="1038">
        <v>9293.0249999999833</v>
      </c>
      <c r="F10" s="1038">
        <v>9190.1900000000278</v>
      </c>
      <c r="G10" s="383">
        <v>27700.204999999893</v>
      </c>
      <c r="H10" s="1042"/>
      <c r="I10" s="1036"/>
    </row>
    <row r="11" spans="1:11" x14ac:dyDescent="0.35">
      <c r="A11" s="2645"/>
      <c r="B11" s="2647"/>
      <c r="C11" s="1468" t="s">
        <v>35</v>
      </c>
      <c r="D11" s="380">
        <v>0.66561087394289753</v>
      </c>
      <c r="E11" s="1039">
        <v>0.70248222822257855</v>
      </c>
      <c r="F11" s="1039">
        <v>0.70902413216739102</v>
      </c>
      <c r="G11" s="381">
        <v>0.69184786952395116</v>
      </c>
      <c r="H11" s="1042"/>
      <c r="I11" s="1040"/>
      <c r="J11" s="88"/>
    </row>
    <row r="12" spans="1:11" ht="14.5" customHeight="1" x14ac:dyDescent="0.35">
      <c r="A12" s="2645"/>
      <c r="B12" s="2647" t="s">
        <v>250</v>
      </c>
      <c r="C12" s="1467" t="s">
        <v>34</v>
      </c>
      <c r="D12" s="382" t="s">
        <v>43</v>
      </c>
      <c r="E12" s="1038" t="s">
        <v>43</v>
      </c>
      <c r="F12" s="1038" t="s">
        <v>43</v>
      </c>
      <c r="G12" s="383" t="s">
        <v>43</v>
      </c>
      <c r="H12" s="1042"/>
      <c r="I12" s="1036"/>
    </row>
    <row r="13" spans="1:11" ht="15" thickBot="1" x14ac:dyDescent="0.4">
      <c r="A13" s="2645"/>
      <c r="B13" s="2648"/>
      <c r="C13" s="1469" t="s">
        <v>35</v>
      </c>
      <c r="D13" s="384">
        <v>1.2461531628827445E-2</v>
      </c>
      <c r="E13" s="1041">
        <v>4.3658400887757326E-3</v>
      </c>
      <c r="F13" s="1041">
        <v>1.3489696024725057E-3</v>
      </c>
      <c r="G13" s="385">
        <v>6.1891203356811168E-3</v>
      </c>
      <c r="H13" s="1042"/>
      <c r="I13" s="1040"/>
    </row>
    <row r="14" spans="1:11" ht="15" thickTop="1" x14ac:dyDescent="0.35">
      <c r="A14" s="2649"/>
      <c r="B14" s="2651" t="s">
        <v>38</v>
      </c>
      <c r="C14" s="87" t="s">
        <v>34</v>
      </c>
      <c r="D14" s="386">
        <v>13847.415000000032</v>
      </c>
      <c r="E14" s="387">
        <v>13228.840000000009</v>
      </c>
      <c r="F14" s="387">
        <v>12961.74500000001</v>
      </c>
      <c r="G14" s="388">
        <v>40037.999999999913</v>
      </c>
      <c r="H14" s="1042"/>
      <c r="I14" s="1036"/>
    </row>
    <row r="15" spans="1:11" ht="15" thickBot="1" x14ac:dyDescent="0.4">
      <c r="A15" s="2650"/>
      <c r="B15" s="2652"/>
      <c r="C15" s="266" t="s">
        <v>35</v>
      </c>
      <c r="D15" s="389">
        <v>1</v>
      </c>
      <c r="E15" s="390">
        <v>1</v>
      </c>
      <c r="F15" s="390">
        <v>1</v>
      </c>
      <c r="G15" s="391">
        <v>1</v>
      </c>
      <c r="H15" s="1042"/>
    </row>
    <row r="16" spans="1:11" s="2" customFormat="1" ht="13" thickTop="1" x14ac:dyDescent="0.25">
      <c r="A16" s="2659" t="s">
        <v>646</v>
      </c>
      <c r="B16" s="2659"/>
      <c r="C16" s="2659"/>
      <c r="D16" s="2659"/>
      <c r="E16" s="2659"/>
      <c r="F16" s="2659"/>
      <c r="G16" s="2659"/>
      <c r="H16" s="1470"/>
    </row>
    <row r="17" spans="1:8" x14ac:dyDescent="0.35">
      <c r="A17" s="24"/>
      <c r="B17" s="24"/>
      <c r="C17" s="24"/>
      <c r="D17" s="24"/>
      <c r="E17" s="24"/>
      <c r="F17" s="24"/>
      <c r="G17" s="24"/>
      <c r="H17" s="24"/>
    </row>
    <row r="18" spans="1:8" x14ac:dyDescent="0.35">
      <c r="A18" s="12" t="s">
        <v>27</v>
      </c>
      <c r="B18" s="24"/>
      <c r="C18" s="24"/>
      <c r="D18" s="24"/>
      <c r="E18" s="12" t="s">
        <v>26</v>
      </c>
      <c r="F18" s="24"/>
      <c r="G18" s="12" t="s">
        <v>28</v>
      </c>
      <c r="H18" s="24"/>
    </row>
    <row r="19" spans="1:8" x14ac:dyDescent="0.35">
      <c r="A19" s="24"/>
      <c r="B19" s="24"/>
      <c r="C19" s="24"/>
      <c r="D19" s="24"/>
      <c r="E19" s="24"/>
      <c r="F19" s="24"/>
      <c r="G19" s="24"/>
      <c r="H19" s="24"/>
    </row>
    <row r="20" spans="1:8" x14ac:dyDescent="0.35">
      <c r="A20" s="24"/>
      <c r="B20" s="24"/>
      <c r="C20" s="24"/>
      <c r="D20" s="24"/>
      <c r="E20" s="24"/>
      <c r="F20" s="24"/>
      <c r="G20" s="24"/>
      <c r="H20" s="24"/>
    </row>
    <row r="21" spans="1:8" x14ac:dyDescent="0.35">
      <c r="A21" s="24"/>
      <c r="B21" s="24"/>
      <c r="C21" s="24"/>
      <c r="D21" s="24"/>
      <c r="E21" s="24"/>
      <c r="F21" s="24"/>
      <c r="G21" s="24"/>
      <c r="H21" s="24"/>
    </row>
  </sheetData>
  <sheetProtection algorithmName="SHA-512" hashValue="5ZhBxoz+x31h+04FtUWmmtgboVJ/o7dc/8b0FQ/rYGXv5CEs5Q330ajvG9cZH5u9OQMxFxL0Fq0vyfJwuWYtxA==" saltValue="L4TDNJ7TtQf/BbMOu+HD8A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G18" location="'Table 4.12'!A1" display="Next" xr:uid="{1452DA63-396F-43E9-8493-F831516BCF59}"/>
    <hyperlink ref="A18" location="'Section 4'!A1" display="Back to contents" xr:uid="{A057D7A1-C0BF-4E3F-8B7A-4BD16CC24C38}"/>
    <hyperlink ref="E18" location="'Table 4.10'!A1" display="Back" xr:uid="{B688BDC1-1D77-4695-B4B4-78931A549449}"/>
  </hyperlinks>
  <pageMargins left="0.7" right="0.7" top="0.75" bottom="0.75" header="0.3" footer="0.3"/>
  <pageSetup orientation="portrait" horizontalDpi="90" verticalDpi="9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1A8E8-48C0-48E6-8591-A4B268EEC040}">
  <dimension ref="A1:J28"/>
  <sheetViews>
    <sheetView topLeftCell="A12" zoomScaleNormal="100" workbookViewId="0">
      <selection activeCell="G23" sqref="G23"/>
    </sheetView>
  </sheetViews>
  <sheetFormatPr defaultRowHeight="14.5" x14ac:dyDescent="0.35"/>
  <cols>
    <col min="1" max="1" width="22.453125" customWidth="1"/>
    <col min="2" max="2" width="15.1796875" customWidth="1"/>
    <col min="4" max="4" width="10.54296875" customWidth="1"/>
    <col min="6" max="6" width="11.1796875" customWidth="1"/>
  </cols>
  <sheetData>
    <row r="1" spans="1:10" x14ac:dyDescent="0.3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" thickBot="1" x14ac:dyDescent="0.4">
      <c r="A3" s="73" t="s">
        <v>765</v>
      </c>
      <c r="B3" s="73"/>
      <c r="C3" s="73"/>
      <c r="D3" s="73"/>
      <c r="E3" s="73"/>
      <c r="F3" s="73"/>
      <c r="G3" s="73"/>
      <c r="H3" s="24"/>
      <c r="I3" s="24"/>
      <c r="J3" s="24"/>
    </row>
    <row r="4" spans="1:10" ht="15" thickTop="1" x14ac:dyDescent="0.35">
      <c r="A4" s="2662" t="s">
        <v>139</v>
      </c>
      <c r="B4" s="2663"/>
      <c r="C4" s="2663"/>
      <c r="D4" s="2668" t="s">
        <v>272</v>
      </c>
      <c r="E4" s="2669"/>
      <c r="F4" s="2669"/>
      <c r="G4" s="2670"/>
      <c r="H4" s="24"/>
      <c r="I4" s="24"/>
      <c r="J4" s="24"/>
    </row>
    <row r="5" spans="1:10" x14ac:dyDescent="0.35">
      <c r="A5" s="2664"/>
      <c r="B5" s="2665"/>
      <c r="C5" s="2665"/>
      <c r="D5" s="2671"/>
      <c r="E5" s="2672"/>
      <c r="F5" s="2672"/>
      <c r="G5" s="2673"/>
      <c r="H5" s="24"/>
      <c r="I5" s="24"/>
      <c r="J5" s="24"/>
    </row>
    <row r="6" spans="1:10" ht="15" thickBot="1" x14ac:dyDescent="0.4">
      <c r="A6" s="2664"/>
      <c r="B6" s="2665"/>
      <c r="C6" s="2665"/>
      <c r="D6" s="2674"/>
      <c r="E6" s="2675"/>
      <c r="F6" s="2675"/>
      <c r="G6" s="2676"/>
      <c r="H6" s="24"/>
      <c r="I6" s="24"/>
      <c r="J6" s="24"/>
    </row>
    <row r="7" spans="1:10" ht="15" thickTop="1" x14ac:dyDescent="0.35">
      <c r="A7" s="2664"/>
      <c r="B7" s="2665"/>
      <c r="C7" s="2665"/>
      <c r="D7" s="2677" t="s">
        <v>273</v>
      </c>
      <c r="E7" s="2679" t="s">
        <v>274</v>
      </c>
      <c r="F7" s="2681" t="s">
        <v>275</v>
      </c>
      <c r="G7" s="2683" t="s">
        <v>38</v>
      </c>
      <c r="H7" s="24"/>
      <c r="I7" s="24"/>
      <c r="J7" s="24"/>
    </row>
    <row r="8" spans="1:10" ht="15" thickBot="1" x14ac:dyDescent="0.4">
      <c r="A8" s="2666"/>
      <c r="B8" s="2667"/>
      <c r="C8" s="2667"/>
      <c r="D8" s="2678"/>
      <c r="E8" s="2680"/>
      <c r="F8" s="2682"/>
      <c r="G8" s="2684"/>
      <c r="H8" s="24"/>
      <c r="I8" s="24"/>
      <c r="J8" s="24"/>
    </row>
    <row r="9" spans="1:10" ht="15" customHeight="1" thickTop="1" x14ac:dyDescent="0.35">
      <c r="A9" s="2685" t="s">
        <v>177</v>
      </c>
      <c r="B9" s="2688" t="s">
        <v>276</v>
      </c>
      <c r="C9" s="1471" t="s">
        <v>34</v>
      </c>
      <c r="D9" s="1472">
        <v>38322.175000000054</v>
      </c>
      <c r="E9" s="1473">
        <v>1048.3299999999997</v>
      </c>
      <c r="F9" s="1474" t="s">
        <v>43</v>
      </c>
      <c r="G9" s="2210">
        <v>40037.999999999913</v>
      </c>
      <c r="H9" s="24"/>
      <c r="I9" s="24"/>
      <c r="J9" s="24"/>
    </row>
    <row r="10" spans="1:10" x14ac:dyDescent="0.35">
      <c r="A10" s="2686"/>
      <c r="B10" s="2689"/>
      <c r="C10" s="1475" t="s">
        <v>35</v>
      </c>
      <c r="D10" s="1043">
        <v>0.9571450871671946</v>
      </c>
      <c r="E10" s="1044">
        <v>2.6183375792996705E-2</v>
      </c>
      <c r="F10" s="1044">
        <v>1.667153703981222E-2</v>
      </c>
      <c r="G10" s="2211">
        <v>1</v>
      </c>
      <c r="H10" s="24"/>
      <c r="I10" s="24"/>
      <c r="J10" s="24"/>
    </row>
    <row r="11" spans="1:10" x14ac:dyDescent="0.35">
      <c r="A11" s="2686"/>
      <c r="B11" s="2690" t="s">
        <v>277</v>
      </c>
      <c r="C11" s="1476" t="s">
        <v>34</v>
      </c>
      <c r="D11" s="1045">
        <v>38276.450000000055</v>
      </c>
      <c r="E11" s="1046">
        <v>1048.3299999999997</v>
      </c>
      <c r="F11" s="1049" t="s">
        <v>43</v>
      </c>
      <c r="G11" s="2212">
        <v>40037.999999999913</v>
      </c>
      <c r="H11" s="24"/>
      <c r="I11" s="24"/>
      <c r="J11" s="24"/>
    </row>
    <row r="12" spans="1:10" x14ac:dyDescent="0.35">
      <c r="A12" s="2686"/>
      <c r="B12" s="2690"/>
      <c r="C12" s="1475" t="s">
        <v>35</v>
      </c>
      <c r="D12" s="1043">
        <v>0.95600304710525352</v>
      </c>
      <c r="E12" s="1044">
        <v>2.6183375792996705E-2</v>
      </c>
      <c r="F12" s="1044">
        <v>1.7813577101753374E-2</v>
      </c>
      <c r="G12" s="2211">
        <v>1</v>
      </c>
      <c r="H12" s="24"/>
      <c r="I12" s="24"/>
      <c r="J12" s="24"/>
    </row>
    <row r="13" spans="1:10" ht="14.5" customHeight="1" x14ac:dyDescent="0.35">
      <c r="A13" s="2686"/>
      <c r="B13" s="2689" t="s">
        <v>278</v>
      </c>
      <c r="C13" s="1476" t="s">
        <v>34</v>
      </c>
      <c r="D13" s="1045">
        <v>37787.765000000007</v>
      </c>
      <c r="E13" s="1046">
        <v>1050.52</v>
      </c>
      <c r="F13" s="1049">
        <v>1199.7150000000001</v>
      </c>
      <c r="G13" s="2212">
        <v>40037.999999999913</v>
      </c>
      <c r="H13" s="24"/>
      <c r="I13" s="24"/>
      <c r="J13" s="24"/>
    </row>
    <row r="14" spans="1:10" x14ac:dyDescent="0.35">
      <c r="A14" s="2686"/>
      <c r="B14" s="2689"/>
      <c r="C14" s="1477" t="s">
        <v>35</v>
      </c>
      <c r="D14" s="1043">
        <v>0.94379751735851158</v>
      </c>
      <c r="E14" s="1044">
        <v>2.6238073829861687E-2</v>
      </c>
      <c r="F14" s="1044">
        <v>2.9964408811629019E-2</v>
      </c>
      <c r="G14" s="2211">
        <v>1</v>
      </c>
      <c r="H14" s="24"/>
      <c r="I14" s="24"/>
      <c r="J14" s="24"/>
    </row>
    <row r="15" spans="1:10" x14ac:dyDescent="0.35">
      <c r="A15" s="2686"/>
      <c r="B15" s="2689" t="s">
        <v>279</v>
      </c>
      <c r="C15" s="1476" t="s">
        <v>34</v>
      </c>
      <c r="D15" s="1045">
        <v>35869.834999999883</v>
      </c>
      <c r="E15" s="1046">
        <v>1501.0299999999997</v>
      </c>
      <c r="F15" s="1049">
        <v>2667.1350000000007</v>
      </c>
      <c r="G15" s="2212">
        <v>40037.999999999913</v>
      </c>
      <c r="H15" s="24"/>
      <c r="I15" s="24"/>
      <c r="J15" s="24"/>
    </row>
    <row r="16" spans="1:10" x14ac:dyDescent="0.35">
      <c r="A16" s="2686"/>
      <c r="B16" s="2689"/>
      <c r="C16" s="1475" t="s">
        <v>35</v>
      </c>
      <c r="D16" s="1043">
        <v>0.89589477496378356</v>
      </c>
      <c r="E16" s="1044">
        <v>3.7490134372346343E-2</v>
      </c>
      <c r="F16" s="1044">
        <v>6.6615090663869475E-2</v>
      </c>
      <c r="G16" s="2211">
        <v>1</v>
      </c>
      <c r="H16" s="24"/>
      <c r="I16" s="24"/>
      <c r="J16" s="24"/>
    </row>
    <row r="17" spans="1:10" x14ac:dyDescent="0.35">
      <c r="A17" s="2686"/>
      <c r="B17" s="2689" t="s">
        <v>280</v>
      </c>
      <c r="C17" s="1476" t="s">
        <v>34</v>
      </c>
      <c r="D17" s="1045">
        <v>35792.894999999888</v>
      </c>
      <c r="E17" s="1046">
        <v>1273.73</v>
      </c>
      <c r="F17" s="1049">
        <v>2971.3750000000005</v>
      </c>
      <c r="G17" s="2212">
        <v>40037.999999999913</v>
      </c>
      <c r="H17" s="24"/>
      <c r="I17" s="24"/>
      <c r="J17" s="24"/>
    </row>
    <row r="18" spans="1:10" x14ac:dyDescent="0.35">
      <c r="A18" s="2686"/>
      <c r="B18" s="2689"/>
      <c r="C18" s="1475" t="s">
        <v>35</v>
      </c>
      <c r="D18" s="1043">
        <v>0.89397310055447232</v>
      </c>
      <c r="E18" s="1044">
        <v>3.1813027623757505E-2</v>
      </c>
      <c r="F18" s="1044">
        <v>7.4213871821769486E-2</v>
      </c>
      <c r="G18" s="2211">
        <v>1</v>
      </c>
      <c r="H18" s="24"/>
      <c r="I18" s="24"/>
      <c r="J18" s="24"/>
    </row>
    <row r="19" spans="1:10" x14ac:dyDescent="0.35">
      <c r="A19" s="2686"/>
      <c r="B19" s="2689" t="s">
        <v>281</v>
      </c>
      <c r="C19" s="1476" t="s">
        <v>34</v>
      </c>
      <c r="D19" s="1045">
        <v>35947.234999999899</v>
      </c>
      <c r="E19" s="1046">
        <v>1997.3399999999992</v>
      </c>
      <c r="F19" s="1049">
        <v>2093.4249999999997</v>
      </c>
      <c r="G19" s="2212">
        <v>40037.999999999913</v>
      </c>
      <c r="H19" s="24"/>
      <c r="I19" s="24"/>
      <c r="J19" s="24"/>
    </row>
    <row r="20" spans="1:10" ht="15" thickBot="1" x14ac:dyDescent="0.4">
      <c r="A20" s="2687"/>
      <c r="B20" s="2691"/>
      <c r="C20" s="1478" t="s">
        <v>35</v>
      </c>
      <c r="D20" s="1047">
        <v>0.89782793845846387</v>
      </c>
      <c r="E20" s="1048">
        <v>4.9886108197212738E-2</v>
      </c>
      <c r="F20" s="1048">
        <v>5.2285953344322997E-2</v>
      </c>
      <c r="G20" s="2213">
        <v>1</v>
      </c>
      <c r="H20" s="24"/>
      <c r="I20" s="24"/>
      <c r="J20" s="24"/>
    </row>
    <row r="21" spans="1:10" s="2" customFormat="1" ht="13" thickTop="1" x14ac:dyDescent="0.25">
      <c r="A21" s="2659" t="s">
        <v>646</v>
      </c>
      <c r="B21" s="2659"/>
      <c r="C21" s="2659"/>
      <c r="D21" s="2659"/>
      <c r="E21" s="2659"/>
      <c r="F21" s="2659"/>
      <c r="G21" s="2659"/>
      <c r="H21" s="1470"/>
    </row>
    <row r="22" spans="1:10" x14ac:dyDescent="0.35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0" s="2" customFormat="1" x14ac:dyDescent="0.35">
      <c r="A23" s="12" t="s">
        <v>27</v>
      </c>
      <c r="B23" s="11"/>
      <c r="C23" s="11"/>
      <c r="D23" s="11"/>
      <c r="E23" s="12" t="s">
        <v>26</v>
      </c>
      <c r="F23" s="11"/>
      <c r="G23" s="12" t="s">
        <v>28</v>
      </c>
      <c r="H23" s="11"/>
      <c r="I23" s="11"/>
      <c r="J23" s="11"/>
    </row>
    <row r="24" spans="1:10" x14ac:dyDescent="0.35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5" spans="1:10" x14ac:dyDescent="0.35">
      <c r="A25" s="24"/>
      <c r="B25" s="24"/>
      <c r="C25" s="24"/>
      <c r="D25" s="24"/>
      <c r="E25" s="24"/>
      <c r="F25" s="24"/>
      <c r="G25" s="24"/>
      <c r="H25" s="24"/>
      <c r="I25" s="24"/>
      <c r="J25" s="24"/>
    </row>
    <row r="26" spans="1:10" x14ac:dyDescent="0.35">
      <c r="A26" s="24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35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35">
      <c r="A28" s="24"/>
      <c r="B28" s="24"/>
      <c r="C28" s="24"/>
      <c r="D28" s="24"/>
      <c r="E28" s="24"/>
      <c r="F28" s="24"/>
      <c r="G28" s="24"/>
      <c r="H28" s="24"/>
      <c r="I28" s="24"/>
      <c r="J28" s="24"/>
    </row>
  </sheetData>
  <sheetProtection algorithmName="SHA-512" hashValue="65Rx1cXQfV0amKDz9FO2dQaTdob6MqASWlIxgZqYqDMWUDDsCjdvH0sDrSx3ZVAMk9emI+oSn+yM3aykZuRylQ==" saltValue="CIqrBOQLLD9G8JVAAhuyfQ==" spinCount="100000" sheet="1" objects="1" scenarios="1"/>
  <mergeCells count="14">
    <mergeCell ref="A21:G21"/>
    <mergeCell ref="A9:A20"/>
    <mergeCell ref="B9:B10"/>
    <mergeCell ref="B11:B12"/>
    <mergeCell ref="B13:B14"/>
    <mergeCell ref="B15:B16"/>
    <mergeCell ref="B17:B18"/>
    <mergeCell ref="B19:B20"/>
    <mergeCell ref="A4:C8"/>
    <mergeCell ref="D4:G6"/>
    <mergeCell ref="D7:D8"/>
    <mergeCell ref="E7:E8"/>
    <mergeCell ref="F7:F8"/>
    <mergeCell ref="G7:G8"/>
  </mergeCells>
  <hyperlinks>
    <hyperlink ref="G23" location="'Table 4.13'!A1" display="Next" xr:uid="{180EABD4-F2BC-4241-A161-9AA95CFEB33C}"/>
    <hyperlink ref="E23" location="'Table 4.11'!A16" display="Back" xr:uid="{24697997-1A7D-46DC-A34F-17B29C9C7F4B}"/>
    <hyperlink ref="A23" location="'Section 4'!B16" display="Back to contents" xr:uid="{689F1986-D31A-4762-8976-526CC7BAA4A0}"/>
  </hyperlink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workbookViewId="0">
      <selection activeCell="B16" sqref="B16"/>
    </sheetView>
  </sheetViews>
  <sheetFormatPr defaultRowHeight="14.5" x14ac:dyDescent="0.35"/>
  <cols>
    <col min="1" max="1" width="20" customWidth="1"/>
    <col min="2" max="2" width="55" customWidth="1"/>
    <col min="3" max="3" width="18.453125" customWidth="1"/>
  </cols>
  <sheetData>
    <row r="1" spans="1:4" x14ac:dyDescent="0.35">
      <c r="A1" s="22" t="s">
        <v>0</v>
      </c>
      <c r="B1" s="22" t="s">
        <v>1</v>
      </c>
      <c r="C1" s="23"/>
      <c r="D1" s="23"/>
    </row>
    <row r="2" spans="1:4" x14ac:dyDescent="0.35">
      <c r="A2" s="23"/>
      <c r="B2" s="23"/>
      <c r="C2" s="23"/>
      <c r="D2" s="23"/>
    </row>
    <row r="3" spans="1:4" x14ac:dyDescent="0.35">
      <c r="A3" s="25" t="s">
        <v>2</v>
      </c>
      <c r="B3" s="23" t="s">
        <v>3</v>
      </c>
      <c r="C3" s="23"/>
      <c r="D3" s="23"/>
    </row>
    <row r="4" spans="1:4" x14ac:dyDescent="0.35">
      <c r="A4" s="25" t="s">
        <v>4</v>
      </c>
      <c r="B4" s="23" t="s">
        <v>5</v>
      </c>
      <c r="C4" s="23"/>
      <c r="D4" s="23"/>
    </row>
    <row r="5" spans="1:4" x14ac:dyDescent="0.35">
      <c r="A5" s="25" t="s">
        <v>6</v>
      </c>
      <c r="B5" s="23" t="s">
        <v>7</v>
      </c>
      <c r="C5" s="23"/>
      <c r="D5" s="23"/>
    </row>
    <row r="6" spans="1:4" x14ac:dyDescent="0.35">
      <c r="A6" s="25" t="s">
        <v>8</v>
      </c>
      <c r="B6" s="23" t="s">
        <v>9</v>
      </c>
      <c r="C6" s="23"/>
      <c r="D6" s="23"/>
    </row>
    <row r="7" spans="1:4" x14ac:dyDescent="0.35">
      <c r="A7" s="25" t="s">
        <v>10</v>
      </c>
      <c r="B7" s="23" t="s">
        <v>11</v>
      </c>
      <c r="C7" s="23"/>
      <c r="D7" s="23"/>
    </row>
    <row r="8" spans="1:4" x14ac:dyDescent="0.35">
      <c r="A8" s="25" t="s">
        <v>12</v>
      </c>
      <c r="B8" s="23" t="s">
        <v>13</v>
      </c>
      <c r="C8" s="23"/>
      <c r="D8" s="23"/>
    </row>
    <row r="9" spans="1:4" x14ac:dyDescent="0.35">
      <c r="A9" s="25" t="s">
        <v>14</v>
      </c>
      <c r="B9" s="23" t="s">
        <v>15</v>
      </c>
      <c r="C9" s="23"/>
      <c r="D9" s="23"/>
    </row>
    <row r="10" spans="1:4" x14ac:dyDescent="0.35">
      <c r="A10" s="25" t="s">
        <v>16</v>
      </c>
      <c r="B10" s="23" t="s">
        <v>17</v>
      </c>
      <c r="C10" s="23"/>
      <c r="D10" s="23"/>
    </row>
    <row r="11" spans="1:4" x14ac:dyDescent="0.35">
      <c r="A11" s="25" t="s">
        <v>18</v>
      </c>
      <c r="B11" s="23" t="s">
        <v>19</v>
      </c>
      <c r="C11" s="23"/>
      <c r="D11" s="23"/>
    </row>
    <row r="12" spans="1:4" x14ac:dyDescent="0.35">
      <c r="A12" s="25" t="s">
        <v>20</v>
      </c>
      <c r="B12" s="23" t="s">
        <v>21</v>
      </c>
      <c r="C12" s="23"/>
      <c r="D12" s="23"/>
    </row>
    <row r="13" spans="1:4" x14ac:dyDescent="0.35">
      <c r="A13" s="25" t="s">
        <v>22</v>
      </c>
      <c r="B13" s="23" t="s">
        <v>23</v>
      </c>
      <c r="C13" s="23"/>
      <c r="D13" s="23"/>
    </row>
    <row r="14" spans="1:4" x14ac:dyDescent="0.35">
      <c r="A14" s="25" t="s">
        <v>24</v>
      </c>
      <c r="B14" s="23" t="s">
        <v>25</v>
      </c>
      <c r="C14" s="23"/>
      <c r="D14" s="23"/>
    </row>
    <row r="15" spans="1:4" x14ac:dyDescent="0.35">
      <c r="A15" s="23"/>
      <c r="B15" s="23"/>
      <c r="C15" s="23"/>
      <c r="D15" s="23"/>
    </row>
    <row r="16" spans="1:4" x14ac:dyDescent="0.35">
      <c r="A16" s="25" t="s">
        <v>26</v>
      </c>
      <c r="B16" s="195" t="s">
        <v>236</v>
      </c>
      <c r="C16" s="25" t="s">
        <v>28</v>
      </c>
      <c r="D16" s="23"/>
    </row>
    <row r="17" spans="1:4" x14ac:dyDescent="0.35">
      <c r="A17" s="23"/>
      <c r="B17" s="23"/>
      <c r="C17" s="23"/>
      <c r="D17" s="23"/>
    </row>
    <row r="18" spans="1:4" x14ac:dyDescent="0.35">
      <c r="A18" s="23"/>
      <c r="B18" s="23"/>
      <c r="C18" s="23"/>
      <c r="D18" s="23"/>
    </row>
    <row r="19" spans="1:4" x14ac:dyDescent="0.35">
      <c r="A19" s="24"/>
      <c r="B19" s="24"/>
      <c r="C19" s="24"/>
      <c r="D19" s="24"/>
    </row>
    <row r="20" spans="1:4" x14ac:dyDescent="0.35">
      <c r="A20" s="24"/>
      <c r="B20" s="24"/>
      <c r="C20" s="24"/>
      <c r="D20" s="24"/>
    </row>
    <row r="21" spans="1:4" x14ac:dyDescent="0.35">
      <c r="A21" s="24"/>
      <c r="B21" s="24"/>
      <c r="C21" s="24"/>
      <c r="D21" s="24"/>
    </row>
  </sheetData>
  <sheetProtection algorithmName="SHA-512" hashValue="OZlFR87U6veynfA9K4yo9WvvQMeP4idEay2xCGwLdsE8EiFWNcsnQtYS3g6dDMLtUDv1c1HchSn8Ph68aOkOFg==" saltValue="lOOBM1cfELe2GqFTYiCrfw==" spinCount="100000" sheet="1"/>
  <hyperlinks>
    <hyperlink ref="A3" location="'Table 3.1'!A3" display="Table 3.1: " xr:uid="{00000000-0004-0000-0200-000000000000}"/>
    <hyperlink ref="A4" location="'Table 3.2'!A4" display="Table 3.2: " xr:uid="{00000000-0004-0000-0200-000001000000}"/>
    <hyperlink ref="A5" location="'Table 3.3'!A5" display="Table 3.3: " xr:uid="{00000000-0004-0000-0200-000002000000}"/>
    <hyperlink ref="A6" location="'Table 3.4'!A6" display="Table 3.4: " xr:uid="{00000000-0004-0000-0200-000003000000}"/>
    <hyperlink ref="A7" location="'Table 3.5'!A7" display="Table 3.5: " xr:uid="{00000000-0004-0000-0200-000004000000}"/>
    <hyperlink ref="A8" location="'Table 3.6'!A8" display="Table 3.6: " xr:uid="{00000000-0004-0000-0200-000005000000}"/>
    <hyperlink ref="A9" location="'Table 3.7'!A9" display="Table 3.7: " xr:uid="{00000000-0004-0000-0200-000006000000}"/>
    <hyperlink ref="A10" location="'Table 3.8a'!A10" display="Table 3.8a: " xr:uid="{00000000-0004-0000-0200-000007000000}"/>
    <hyperlink ref="A11" location="'Table 3.8b'!A11" display="Table 3.8b: " xr:uid="{00000000-0004-0000-0200-000008000000}"/>
    <hyperlink ref="A12" location="'Table 3.9'!A12" display="Table 3.9: " xr:uid="{00000000-0004-0000-0200-000009000000}"/>
    <hyperlink ref="A13" location="'Table 3.10'!A13" display="Table 3.10: " xr:uid="{00000000-0004-0000-0200-00000A000000}"/>
    <hyperlink ref="A14" location="'Table 3.11'!A14" display="Table 3.11: " xr:uid="{00000000-0004-0000-0200-00000B000000}"/>
    <hyperlink ref="A16" location="'Main Contents'!A16" display="Back" xr:uid="{00000000-0004-0000-0200-00000C000000}"/>
    <hyperlink ref="C16" location="'Table 3.1'!A1" display="Next" xr:uid="{00000000-0004-0000-0200-00000D000000}"/>
    <hyperlink ref="B16" location="'Main Contents'!A1" display="Back to main contents" xr:uid="{00000000-0004-0000-0200-00000E000000}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377A0-2999-4BE0-A7F3-6D79D8030743}">
  <dimension ref="A1:J26"/>
  <sheetViews>
    <sheetView workbookViewId="0">
      <selection activeCell="G18" sqref="G18"/>
    </sheetView>
  </sheetViews>
  <sheetFormatPr defaultColWidth="9.1796875" defaultRowHeight="11.5" x14ac:dyDescent="0.25"/>
  <cols>
    <col min="1" max="1" width="27.54296875" style="2" customWidth="1"/>
    <col min="2" max="2" width="18.453125" style="2" customWidth="1"/>
    <col min="3" max="16384" width="9.1796875" style="2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</row>
    <row r="2" spans="1:10" x14ac:dyDescent="0.25">
      <c r="A2" s="11"/>
      <c r="B2" s="11"/>
      <c r="C2" s="11"/>
      <c r="D2" s="11"/>
      <c r="E2" s="11"/>
      <c r="F2" s="11"/>
      <c r="G2" s="11"/>
      <c r="H2" s="11"/>
    </row>
    <row r="3" spans="1:10" ht="15" customHeight="1" x14ac:dyDescent="0.25">
      <c r="A3" s="2692" t="s">
        <v>282</v>
      </c>
      <c r="B3" s="2692"/>
      <c r="C3" s="2692"/>
      <c r="D3" s="2692"/>
      <c r="E3" s="2692"/>
      <c r="F3" s="2692"/>
      <c r="G3" s="2692"/>
      <c r="H3" s="11"/>
    </row>
    <row r="4" spans="1:10" ht="27" customHeight="1" thickBot="1" x14ac:dyDescent="0.3">
      <c r="A4" s="2693"/>
      <c r="B4" s="2693"/>
      <c r="C4" s="2693"/>
      <c r="D4" s="2693"/>
      <c r="E4" s="2693"/>
      <c r="F4" s="2693"/>
      <c r="G4" s="2693"/>
      <c r="H4" s="1479"/>
      <c r="I4" s="1050"/>
    </row>
    <row r="5" spans="1:10" ht="12.5" customHeight="1" thickTop="1" x14ac:dyDescent="0.25">
      <c r="A5" s="2577" t="s">
        <v>139</v>
      </c>
      <c r="B5" s="2616"/>
      <c r="C5" s="2617"/>
      <c r="D5" s="2624" t="s">
        <v>30</v>
      </c>
      <c r="E5" s="2625"/>
      <c r="F5" s="2625"/>
      <c r="G5" s="2626"/>
      <c r="H5" s="1480"/>
      <c r="I5" s="1050"/>
    </row>
    <row r="6" spans="1:10" ht="12.5" customHeight="1" x14ac:dyDescent="0.25">
      <c r="A6" s="2580"/>
      <c r="B6" s="2618"/>
      <c r="C6" s="2619"/>
      <c r="D6" s="2635" t="s">
        <v>642</v>
      </c>
      <c r="E6" s="2636" t="s">
        <v>643</v>
      </c>
      <c r="F6" s="2636" t="s">
        <v>644</v>
      </c>
      <c r="G6" s="2637" t="s">
        <v>645</v>
      </c>
      <c r="H6" s="1480"/>
      <c r="I6" s="1050"/>
    </row>
    <row r="7" spans="1:10" ht="13" thickBot="1" x14ac:dyDescent="0.3">
      <c r="A7" s="2620"/>
      <c r="B7" s="2622"/>
      <c r="C7" s="2623"/>
      <c r="D7" s="2302"/>
      <c r="E7" s="2304"/>
      <c r="F7" s="2304"/>
      <c r="G7" s="2306"/>
      <c r="H7" s="1480"/>
      <c r="I7" s="1050"/>
    </row>
    <row r="8" spans="1:10" ht="13" customHeight="1" thickTop="1" x14ac:dyDescent="0.25">
      <c r="A8" s="2694" t="s">
        <v>283</v>
      </c>
      <c r="B8" s="2696" t="s">
        <v>284</v>
      </c>
      <c r="C8" s="396" t="s">
        <v>34</v>
      </c>
      <c r="D8" s="399">
        <v>12123.410000000014</v>
      </c>
      <c r="E8" s="400">
        <v>12014.300000000014</v>
      </c>
      <c r="F8" s="400">
        <v>11664.244999999986</v>
      </c>
      <c r="G8" s="401">
        <v>35801.954999999885</v>
      </c>
      <c r="H8" s="1480"/>
      <c r="I8" s="1050"/>
    </row>
    <row r="9" spans="1:10" ht="12.5" x14ac:dyDescent="0.25">
      <c r="A9" s="2695"/>
      <c r="B9" s="2697"/>
      <c r="C9" s="397" t="s">
        <v>35</v>
      </c>
      <c r="D9" s="402">
        <v>0.87549986766483034</v>
      </c>
      <c r="E9" s="1052">
        <v>0.90818998491175373</v>
      </c>
      <c r="F9" s="1052">
        <v>0.89989773753456637</v>
      </c>
      <c r="G9" s="403">
        <v>0.89419938558369449</v>
      </c>
      <c r="H9" s="1480"/>
      <c r="I9" s="1050"/>
      <c r="J9" s="45"/>
    </row>
    <row r="10" spans="1:10" ht="12.5" x14ac:dyDescent="0.25">
      <c r="A10" s="2695"/>
      <c r="B10" s="2697" t="s">
        <v>285</v>
      </c>
      <c r="C10" s="398" t="s">
        <v>34</v>
      </c>
      <c r="D10" s="404" t="s">
        <v>43</v>
      </c>
      <c r="E10" s="1051" t="s">
        <v>43</v>
      </c>
      <c r="F10" s="1051" t="s">
        <v>43</v>
      </c>
      <c r="G10" s="405">
        <v>1260.6699999999998</v>
      </c>
      <c r="H10" s="1480"/>
      <c r="I10" s="1053"/>
    </row>
    <row r="11" spans="1:10" ht="12.5" x14ac:dyDescent="0.25">
      <c r="A11" s="2695"/>
      <c r="B11" s="2697"/>
      <c r="C11" s="397" t="s">
        <v>35</v>
      </c>
      <c r="D11" s="402">
        <v>5.0371134251410717E-2</v>
      </c>
      <c r="E11" s="1052">
        <v>1.2643587797569545E-2</v>
      </c>
      <c r="F11" s="1052">
        <v>3.0543726944173007E-2</v>
      </c>
      <c r="G11" s="403">
        <v>3.148683750437091E-2</v>
      </c>
      <c r="H11" s="1480"/>
      <c r="I11" s="1050"/>
    </row>
    <row r="12" spans="1:10" ht="12.5" x14ac:dyDescent="0.25">
      <c r="A12" s="2695"/>
      <c r="B12" s="2697" t="s">
        <v>286</v>
      </c>
      <c r="C12" s="398" t="s">
        <v>34</v>
      </c>
      <c r="D12" s="404">
        <v>1026.4950000000001</v>
      </c>
      <c r="E12" s="1051">
        <v>1047.2800000000002</v>
      </c>
      <c r="F12" s="1051">
        <v>901.6</v>
      </c>
      <c r="G12" s="405">
        <v>2975.3750000000005</v>
      </c>
      <c r="H12" s="1480"/>
      <c r="I12" s="1050"/>
    </row>
    <row r="13" spans="1:10" ht="13" thickBot="1" x14ac:dyDescent="0.3">
      <c r="A13" s="2695"/>
      <c r="B13" s="2697"/>
      <c r="C13" s="397" t="s">
        <v>35</v>
      </c>
      <c r="D13" s="406">
        <v>7.4128998083757711E-2</v>
      </c>
      <c r="E13" s="1054">
        <v>7.9166427290676994E-2</v>
      </c>
      <c r="F13" s="1054">
        <v>6.9558535521258846E-2</v>
      </c>
      <c r="G13" s="407">
        <v>7.4313776911933832E-2</v>
      </c>
      <c r="H13" s="1480"/>
      <c r="I13" s="1050"/>
    </row>
    <row r="14" spans="1:10" ht="13" thickTop="1" x14ac:dyDescent="0.25">
      <c r="A14" s="2698"/>
      <c r="B14" s="2700" t="s">
        <v>38</v>
      </c>
      <c r="C14" s="1481" t="s">
        <v>34</v>
      </c>
      <c r="D14" s="408">
        <v>13847.415000000032</v>
      </c>
      <c r="E14" s="409">
        <v>13228.840000000009</v>
      </c>
      <c r="F14" s="409">
        <v>12961.74500000001</v>
      </c>
      <c r="G14" s="410">
        <v>40037.999999999913</v>
      </c>
      <c r="H14" s="1480"/>
      <c r="I14" s="1053"/>
    </row>
    <row r="15" spans="1:10" ht="13" thickBot="1" x14ac:dyDescent="0.3">
      <c r="A15" s="2699"/>
      <c r="B15" s="2701"/>
      <c r="C15" s="1482" t="s">
        <v>35</v>
      </c>
      <c r="D15" s="411">
        <v>1</v>
      </c>
      <c r="E15" s="412">
        <v>1</v>
      </c>
      <c r="F15" s="412">
        <v>1</v>
      </c>
      <c r="G15" s="413">
        <v>1</v>
      </c>
      <c r="H15" s="1480"/>
      <c r="I15" s="1050"/>
    </row>
    <row r="16" spans="1:10" ht="13" thickTop="1" x14ac:dyDescent="0.25">
      <c r="A16" s="2659" t="s">
        <v>646</v>
      </c>
      <c r="B16" s="2659"/>
      <c r="C16" s="2659"/>
      <c r="D16" s="2659"/>
      <c r="E16" s="2659"/>
      <c r="F16" s="2659"/>
      <c r="G16" s="2659"/>
      <c r="H16" s="1470"/>
    </row>
    <row r="17" spans="1:8" x14ac:dyDescent="0.25">
      <c r="A17" s="11"/>
      <c r="B17" s="11"/>
      <c r="C17" s="11"/>
      <c r="D17" s="11"/>
      <c r="E17" s="11"/>
      <c r="F17" s="11"/>
      <c r="G17" s="11"/>
      <c r="H17" s="11"/>
    </row>
    <row r="18" spans="1:8" ht="15" customHeight="1" x14ac:dyDescent="0.35">
      <c r="A18" s="12" t="s">
        <v>27</v>
      </c>
      <c r="B18" s="11"/>
      <c r="C18" s="11"/>
      <c r="D18" s="11"/>
      <c r="E18" s="12" t="s">
        <v>26</v>
      </c>
      <c r="F18" s="11"/>
      <c r="G18" s="12" t="s">
        <v>28</v>
      </c>
      <c r="H18" s="11"/>
    </row>
    <row r="19" spans="1:8" x14ac:dyDescent="0.25">
      <c r="A19" s="11"/>
      <c r="B19" s="11"/>
      <c r="C19" s="11"/>
      <c r="D19" s="11"/>
      <c r="E19" s="11"/>
      <c r="F19" s="11"/>
      <c r="G19" s="11"/>
      <c r="H19" s="11"/>
    </row>
    <row r="20" spans="1:8" x14ac:dyDescent="0.25">
      <c r="A20" s="11"/>
      <c r="B20" s="11"/>
      <c r="C20" s="11"/>
      <c r="D20" s="11"/>
      <c r="E20" s="11"/>
      <c r="F20" s="11"/>
      <c r="G20" s="11"/>
      <c r="H20" s="11"/>
    </row>
    <row r="21" spans="1:8" x14ac:dyDescent="0.25">
      <c r="A21" s="11"/>
      <c r="B21" s="11"/>
      <c r="C21" s="11"/>
      <c r="D21" s="11"/>
      <c r="E21" s="11"/>
      <c r="F21" s="11"/>
      <c r="G21" s="11"/>
      <c r="H21" s="11"/>
    </row>
    <row r="22" spans="1:8" x14ac:dyDescent="0.25">
      <c r="A22" s="11"/>
      <c r="B22" s="11"/>
      <c r="C22" s="11"/>
      <c r="D22" s="11"/>
      <c r="E22" s="11"/>
      <c r="F22" s="11"/>
      <c r="G22" s="11"/>
      <c r="H22" s="11"/>
    </row>
    <row r="23" spans="1:8" x14ac:dyDescent="0.25">
      <c r="A23" s="11"/>
      <c r="B23" s="11"/>
      <c r="C23" s="11"/>
      <c r="D23" s="11"/>
      <c r="E23" s="11"/>
      <c r="F23" s="11"/>
      <c r="G23" s="11"/>
      <c r="H23" s="11"/>
    </row>
    <row r="24" spans="1:8" x14ac:dyDescent="0.25">
      <c r="A24" s="11"/>
      <c r="B24" s="11"/>
      <c r="C24" s="11"/>
      <c r="D24" s="11"/>
      <c r="E24" s="11"/>
      <c r="F24" s="11"/>
      <c r="G24" s="11"/>
      <c r="H24" s="11"/>
    </row>
    <row r="25" spans="1:8" x14ac:dyDescent="0.25">
      <c r="A25" s="11"/>
      <c r="B25" s="11"/>
      <c r="C25" s="11"/>
      <c r="D25" s="11"/>
      <c r="E25" s="11"/>
      <c r="F25" s="11"/>
      <c r="G25" s="11"/>
      <c r="H25" s="11"/>
    </row>
    <row r="26" spans="1:8" x14ac:dyDescent="0.25">
      <c r="A26" s="11"/>
      <c r="B26" s="11"/>
      <c r="C26" s="11"/>
      <c r="D26" s="11"/>
      <c r="E26" s="11"/>
      <c r="F26" s="11"/>
      <c r="G26" s="11"/>
      <c r="H26" s="11"/>
    </row>
  </sheetData>
  <sheetProtection algorithmName="SHA-512" hashValue="rarOjXmMQhRuuF5PBA7SO7ReK0h1FPtrWsLZEE1gaoQ++kiSwWbyAHArbNcD68ITWu7w1DT1MFWeGngeA3YFGw==" saltValue="SA82d/rxRASO7qxqs7F0cg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E18" location="'Table 4.12'!A1" display="Back" xr:uid="{586CD7D7-FFA2-44D5-BEA2-A4F9E2828B39}"/>
    <hyperlink ref="G18" location="'Table 4.14'!A1" display="Next" xr:uid="{DD80246C-8014-4D48-9C5E-98FC52906FF2}"/>
    <hyperlink ref="A18" location="'Section 4'!B16" display="Back to contents" xr:uid="{E300F41E-9DAF-411D-8E25-654C3C6B9103}"/>
  </hyperlinks>
  <pageMargins left="0.7" right="0.7" top="0.75" bottom="0.75" header="0.3" footer="0.3"/>
  <pageSetup orientation="portrait" horizontalDpi="90" verticalDpi="9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2A9D5-1653-42D5-9250-B260D94B9A0E}">
  <dimension ref="A1:I26"/>
  <sheetViews>
    <sheetView workbookViewId="0">
      <selection activeCell="G18" sqref="G18"/>
    </sheetView>
  </sheetViews>
  <sheetFormatPr defaultColWidth="9.1796875" defaultRowHeight="11.5" x14ac:dyDescent="0.25"/>
  <cols>
    <col min="1" max="1" width="27.1796875" style="2" customWidth="1"/>
    <col min="2" max="2" width="18.54296875" style="2" customWidth="1"/>
    <col min="3" max="16384" width="9.17968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9" ht="15" customHeight="1" x14ac:dyDescent="0.25">
      <c r="A3" s="2702" t="s">
        <v>287</v>
      </c>
      <c r="B3" s="2702"/>
      <c r="C3" s="2702"/>
      <c r="D3" s="2702"/>
      <c r="E3" s="2702"/>
      <c r="F3" s="2702"/>
      <c r="G3" s="2702"/>
      <c r="H3" s="11"/>
      <c r="I3" s="11"/>
    </row>
    <row r="4" spans="1:9" ht="23.25" customHeight="1" thickBot="1" x14ac:dyDescent="0.3">
      <c r="A4" s="2703"/>
      <c r="B4" s="2703"/>
      <c r="C4" s="2703"/>
      <c r="D4" s="2703"/>
      <c r="E4" s="2703"/>
      <c r="F4" s="2703"/>
      <c r="G4" s="2703"/>
      <c r="H4" s="1483"/>
      <c r="I4" s="11"/>
    </row>
    <row r="5" spans="1:9" ht="12.5" customHeight="1" thickTop="1" x14ac:dyDescent="0.25">
      <c r="A5" s="2577" t="s">
        <v>139</v>
      </c>
      <c r="B5" s="2616"/>
      <c r="C5" s="2617"/>
      <c r="D5" s="2624" t="s">
        <v>30</v>
      </c>
      <c r="E5" s="2625"/>
      <c r="F5" s="2625"/>
      <c r="G5" s="2626"/>
      <c r="H5" s="1483"/>
      <c r="I5" s="11"/>
    </row>
    <row r="6" spans="1:9" ht="12.5" customHeight="1" x14ac:dyDescent="0.25">
      <c r="A6" s="2580"/>
      <c r="B6" s="2618"/>
      <c r="C6" s="2619"/>
      <c r="D6" s="2635" t="s">
        <v>642</v>
      </c>
      <c r="E6" s="2636" t="s">
        <v>643</v>
      </c>
      <c r="F6" s="2636" t="s">
        <v>644</v>
      </c>
      <c r="G6" s="2637" t="s">
        <v>645</v>
      </c>
      <c r="H6" s="1483"/>
      <c r="I6" s="11"/>
    </row>
    <row r="7" spans="1:9" ht="13" thickBot="1" x14ac:dyDescent="0.3">
      <c r="A7" s="2620"/>
      <c r="B7" s="2622"/>
      <c r="C7" s="2623"/>
      <c r="D7" s="2302"/>
      <c r="E7" s="2304"/>
      <c r="F7" s="2304"/>
      <c r="G7" s="2306"/>
      <c r="H7" s="1483"/>
      <c r="I7" s="11"/>
    </row>
    <row r="8" spans="1:9" ht="13" customHeight="1" thickTop="1" x14ac:dyDescent="0.25">
      <c r="A8" s="2704" t="s">
        <v>288</v>
      </c>
      <c r="B8" s="2706" t="s">
        <v>284</v>
      </c>
      <c r="C8" s="1484" t="s">
        <v>34</v>
      </c>
      <c r="D8" s="414">
        <v>12335.535000000016</v>
      </c>
      <c r="E8" s="415">
        <v>12042.450000000017</v>
      </c>
      <c r="F8" s="415">
        <v>11705.574999999988</v>
      </c>
      <c r="G8" s="416">
        <v>36083.559999999925</v>
      </c>
      <c r="H8" s="1483"/>
      <c r="I8" s="11"/>
    </row>
    <row r="9" spans="1:9" ht="12.5" x14ac:dyDescent="0.25">
      <c r="A9" s="2705"/>
      <c r="B9" s="2707"/>
      <c r="C9" s="1485" t="s">
        <v>35</v>
      </c>
      <c r="D9" s="417">
        <v>0.89081861127148909</v>
      </c>
      <c r="E9" s="1055">
        <v>0.91031791147220831</v>
      </c>
      <c r="F9" s="1055">
        <v>0.9030863514133306</v>
      </c>
      <c r="G9" s="418">
        <v>0.90123282881262812</v>
      </c>
      <c r="H9" s="1483"/>
      <c r="I9" s="11"/>
    </row>
    <row r="10" spans="1:9" ht="12.5" x14ac:dyDescent="0.25">
      <c r="A10" s="2705"/>
      <c r="B10" s="2707" t="s">
        <v>285</v>
      </c>
      <c r="C10" s="1486" t="s">
        <v>34</v>
      </c>
      <c r="D10" s="419" t="s">
        <v>43</v>
      </c>
      <c r="E10" s="1056" t="s">
        <v>43</v>
      </c>
      <c r="F10" s="1056" t="s">
        <v>43</v>
      </c>
      <c r="G10" s="420">
        <v>1050.655</v>
      </c>
      <c r="H10" s="1483"/>
      <c r="I10" s="11"/>
    </row>
    <row r="11" spans="1:9" ht="12.5" x14ac:dyDescent="0.25">
      <c r="A11" s="2705"/>
      <c r="B11" s="2707"/>
      <c r="C11" s="1485" t="s">
        <v>35</v>
      </c>
      <c r="D11" s="417">
        <v>3.3840251050466751E-2</v>
      </c>
      <c r="E11" s="1055">
        <v>1.3272516713483562E-2</v>
      </c>
      <c r="F11" s="1055">
        <v>3.1359589314556E-2</v>
      </c>
      <c r="G11" s="418">
        <v>2.6241445626654737E-2</v>
      </c>
      <c r="H11" s="1483"/>
      <c r="I11" s="48"/>
    </row>
    <row r="12" spans="1:9" ht="12.5" x14ac:dyDescent="0.25">
      <c r="A12" s="2705"/>
      <c r="B12" s="2707" t="s">
        <v>286</v>
      </c>
      <c r="C12" s="1486" t="s">
        <v>34</v>
      </c>
      <c r="D12" s="419">
        <v>1043.28</v>
      </c>
      <c r="E12" s="1056">
        <v>1010.8100000000002</v>
      </c>
      <c r="F12" s="1056">
        <v>849.69500000000005</v>
      </c>
      <c r="G12" s="420">
        <v>2903.7850000000012</v>
      </c>
      <c r="H12" s="1483"/>
      <c r="I12" s="11"/>
    </row>
    <row r="13" spans="1:9" ht="13" thickBot="1" x14ac:dyDescent="0.3">
      <c r="A13" s="2705"/>
      <c r="B13" s="2707"/>
      <c r="C13" s="1485" t="s">
        <v>35</v>
      </c>
      <c r="D13" s="421">
        <v>7.5341137678042985E-2</v>
      </c>
      <c r="E13" s="1057">
        <v>7.6409571814308699E-2</v>
      </c>
      <c r="F13" s="1057">
        <v>6.5554059272111845E-2</v>
      </c>
      <c r="G13" s="422">
        <v>7.2525725560717499E-2</v>
      </c>
      <c r="H13" s="1483"/>
      <c r="I13" s="11"/>
    </row>
    <row r="14" spans="1:9" ht="13" thickTop="1" x14ac:dyDescent="0.25">
      <c r="A14" s="2708"/>
      <c r="B14" s="2710" t="s">
        <v>38</v>
      </c>
      <c r="C14" s="1487" t="s">
        <v>34</v>
      </c>
      <c r="D14" s="1488">
        <v>13847.415000000032</v>
      </c>
      <c r="E14" s="1489">
        <v>13228.840000000009</v>
      </c>
      <c r="F14" s="1489">
        <v>12961.74500000001</v>
      </c>
      <c r="G14" s="1490">
        <v>40037.999999999913</v>
      </c>
      <c r="H14" s="1483"/>
      <c r="I14" s="11"/>
    </row>
    <row r="15" spans="1:9" ht="13" thickBot="1" x14ac:dyDescent="0.3">
      <c r="A15" s="2709"/>
      <c r="B15" s="2711"/>
      <c r="C15" s="1491" t="s">
        <v>35</v>
      </c>
      <c r="D15" s="1058">
        <v>1</v>
      </c>
      <c r="E15" s="1059">
        <v>1</v>
      </c>
      <c r="F15" s="1059">
        <v>1</v>
      </c>
      <c r="G15" s="1060">
        <v>1</v>
      </c>
      <c r="H15" s="1483"/>
      <c r="I15" s="11"/>
    </row>
    <row r="16" spans="1:9" ht="13" thickTop="1" x14ac:dyDescent="0.25">
      <c r="A16" s="2659" t="s">
        <v>646</v>
      </c>
      <c r="B16" s="2659"/>
      <c r="C16" s="2659"/>
      <c r="D16" s="2659"/>
      <c r="E16" s="2659"/>
      <c r="F16" s="2659"/>
      <c r="G16" s="2659"/>
      <c r="H16" s="1470"/>
      <c r="I16" s="11"/>
    </row>
    <row r="17" spans="1:9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ht="15" customHeight="1" x14ac:dyDescent="0.35">
      <c r="A18" s="12" t="s">
        <v>27</v>
      </c>
      <c r="B18" s="11"/>
      <c r="C18" s="11"/>
      <c r="D18" s="11"/>
      <c r="E18" s="12" t="s">
        <v>26</v>
      </c>
      <c r="F18" s="11"/>
      <c r="G18" s="12" t="s">
        <v>28</v>
      </c>
      <c r="H18" s="11"/>
      <c r="I18" s="11"/>
    </row>
    <row r="19" spans="1:9" x14ac:dyDescent="0.25">
      <c r="A19" s="11"/>
      <c r="B19" s="11"/>
      <c r="C19" s="11"/>
      <c r="D19" s="11"/>
      <c r="E19" s="11"/>
      <c r="F19" s="11"/>
      <c r="G19" s="11"/>
      <c r="H19" s="11"/>
    </row>
    <row r="20" spans="1:9" x14ac:dyDescent="0.25">
      <c r="A20" s="11"/>
      <c r="B20" s="11"/>
      <c r="C20" s="11"/>
      <c r="D20" s="11"/>
      <c r="E20" s="11"/>
      <c r="F20" s="11"/>
      <c r="G20" s="11"/>
      <c r="H20" s="11"/>
    </row>
    <row r="21" spans="1:9" x14ac:dyDescent="0.25">
      <c r="A21" s="11"/>
      <c r="B21" s="11"/>
      <c r="C21" s="11"/>
      <c r="D21" s="11"/>
      <c r="E21" s="11"/>
      <c r="F21" s="11"/>
      <c r="G21" s="11"/>
      <c r="H21" s="11"/>
    </row>
    <row r="22" spans="1:9" x14ac:dyDescent="0.25">
      <c r="A22" s="11"/>
      <c r="B22" s="11"/>
      <c r="C22" s="11"/>
      <c r="D22" s="11"/>
      <c r="E22" s="11"/>
      <c r="F22" s="11"/>
      <c r="G22" s="11"/>
      <c r="H22" s="11"/>
    </row>
    <row r="23" spans="1:9" x14ac:dyDescent="0.25">
      <c r="A23" s="11"/>
      <c r="B23" s="11"/>
      <c r="C23" s="11"/>
      <c r="D23" s="11"/>
      <c r="E23" s="11"/>
      <c r="F23" s="11"/>
      <c r="G23" s="11"/>
      <c r="H23" s="11"/>
    </row>
    <row r="24" spans="1:9" x14ac:dyDescent="0.25">
      <c r="A24" s="11"/>
      <c r="B24" s="11"/>
      <c r="C24" s="11"/>
      <c r="D24" s="11"/>
      <c r="E24" s="11"/>
      <c r="F24" s="11"/>
      <c r="G24" s="11"/>
      <c r="H24" s="11"/>
    </row>
    <row r="25" spans="1:9" x14ac:dyDescent="0.25">
      <c r="A25" s="11"/>
      <c r="B25" s="11"/>
      <c r="C25" s="11"/>
      <c r="D25" s="11"/>
      <c r="E25" s="11"/>
      <c r="F25" s="11"/>
      <c r="G25" s="11"/>
      <c r="H25" s="11"/>
    </row>
    <row r="26" spans="1:9" x14ac:dyDescent="0.25">
      <c r="A26" s="11"/>
      <c r="B26" s="11"/>
      <c r="C26" s="11"/>
      <c r="D26" s="11"/>
      <c r="E26" s="11"/>
      <c r="F26" s="11"/>
      <c r="G26" s="11"/>
      <c r="H26" s="11"/>
    </row>
  </sheetData>
  <sheetProtection algorithmName="SHA-512" hashValue="NtmLAkTMo2XidhvU8Vh7G3g+0fttk2YaAwz8JL4ZRZNJqUbDxaf17CwmjA6TI9owG43juwJrkZGEngxCRHeDMw==" saltValue="Xl6vOU0JpsYp+Dd+jXEazQ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G18" location="'Table 4.15a'!A1" display="Next" xr:uid="{0869E94D-D7EF-4C0F-AEFC-47C7FC109894}"/>
    <hyperlink ref="E18" location="'Table 4.13'!A1" display="Back" xr:uid="{8FADB0E6-CAA5-4B94-A1C6-D59B7374B798}"/>
    <hyperlink ref="A18" location="'Section 4'!B16" display="Back to contents" xr:uid="{C7B5AE4B-AAAF-44C5-8A8A-54A658E59DFE}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2156-A4CB-4F2D-B0B5-3A2C71D3E0F6}">
  <dimension ref="A1:I28"/>
  <sheetViews>
    <sheetView workbookViewId="0">
      <selection activeCell="G20" sqref="G20"/>
    </sheetView>
  </sheetViews>
  <sheetFormatPr defaultColWidth="9.1796875" defaultRowHeight="11.5" x14ac:dyDescent="0.25"/>
  <cols>
    <col min="1" max="1" width="27.453125" style="2" customWidth="1"/>
    <col min="2" max="2" width="18.453125" style="2" customWidth="1"/>
    <col min="3" max="16384" width="9.17968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</row>
    <row r="2" spans="1:9" x14ac:dyDescent="0.25">
      <c r="A2" s="11"/>
      <c r="B2" s="11"/>
      <c r="C2" s="11"/>
      <c r="D2" s="11"/>
      <c r="E2" s="11"/>
      <c r="F2" s="11"/>
      <c r="G2" s="11"/>
      <c r="H2" s="11"/>
    </row>
    <row r="3" spans="1:9" ht="16.5" customHeight="1" x14ac:dyDescent="0.25">
      <c r="A3" s="2712" t="s">
        <v>289</v>
      </c>
      <c r="B3" s="2712"/>
      <c r="C3" s="2712"/>
      <c r="D3" s="2712"/>
      <c r="E3" s="2712"/>
      <c r="F3" s="2712"/>
      <c r="G3" s="2712"/>
      <c r="H3" s="11"/>
    </row>
    <row r="4" spans="1:9" ht="17.25" customHeight="1" thickBot="1" x14ac:dyDescent="0.3">
      <c r="A4" s="2712"/>
      <c r="B4" s="2712"/>
      <c r="C4" s="2712"/>
      <c r="D4" s="2712"/>
      <c r="E4" s="2712"/>
      <c r="F4" s="2712"/>
      <c r="G4" s="2712"/>
      <c r="H4" s="1492"/>
    </row>
    <row r="5" spans="1:9" ht="12.5" customHeight="1" thickTop="1" x14ac:dyDescent="0.25">
      <c r="A5" s="2577" t="s">
        <v>139</v>
      </c>
      <c r="B5" s="2616"/>
      <c r="C5" s="2641"/>
      <c r="D5" s="2624" t="s">
        <v>30</v>
      </c>
      <c r="E5" s="2625"/>
      <c r="F5" s="2625"/>
      <c r="G5" s="2626"/>
      <c r="H5" s="1493"/>
    </row>
    <row r="6" spans="1:9" ht="12.5" customHeight="1" x14ac:dyDescent="0.25">
      <c r="A6" s="2580"/>
      <c r="B6" s="2618"/>
      <c r="C6" s="2642"/>
      <c r="D6" s="2635" t="s">
        <v>642</v>
      </c>
      <c r="E6" s="2636" t="s">
        <v>643</v>
      </c>
      <c r="F6" s="2636" t="s">
        <v>644</v>
      </c>
      <c r="G6" s="2637" t="s">
        <v>645</v>
      </c>
      <c r="H6" s="1493"/>
    </row>
    <row r="7" spans="1:9" ht="13" thickBot="1" x14ac:dyDescent="0.3">
      <c r="A7" s="2620"/>
      <c r="B7" s="2622"/>
      <c r="C7" s="2643"/>
      <c r="D7" s="2302"/>
      <c r="E7" s="2304"/>
      <c r="F7" s="2304"/>
      <c r="G7" s="2306"/>
      <c r="H7" s="1493"/>
      <c r="I7" s="45"/>
    </row>
    <row r="8" spans="1:9" ht="13" customHeight="1" thickTop="1" x14ac:dyDescent="0.25">
      <c r="A8" s="2713" t="s">
        <v>290</v>
      </c>
      <c r="B8" s="2714" t="s">
        <v>284</v>
      </c>
      <c r="C8" s="1494" t="s">
        <v>34</v>
      </c>
      <c r="D8" s="423">
        <v>11070.070000000016</v>
      </c>
      <c r="E8" s="424">
        <v>11241.155000000013</v>
      </c>
      <c r="F8" s="424">
        <v>10685.210000000006</v>
      </c>
      <c r="G8" s="425">
        <v>32996.434999999794</v>
      </c>
      <c r="H8" s="1493"/>
    </row>
    <row r="9" spans="1:9" ht="12.5" x14ac:dyDescent="0.25">
      <c r="A9" s="2713"/>
      <c r="B9" s="2715"/>
      <c r="C9" s="1495" t="s">
        <v>35</v>
      </c>
      <c r="D9" s="1064">
        <v>0.79943224060230678</v>
      </c>
      <c r="E9" s="1063">
        <v>0.84974608506868377</v>
      </c>
      <c r="F9" s="1063">
        <v>0.8243650835593509</v>
      </c>
      <c r="G9" s="1065">
        <v>0.82412795344422463</v>
      </c>
      <c r="H9" s="1493"/>
    </row>
    <row r="10" spans="1:9" ht="12.5" x14ac:dyDescent="0.25">
      <c r="A10" s="2713"/>
      <c r="B10" s="2715" t="s">
        <v>285</v>
      </c>
      <c r="C10" s="1496" t="s">
        <v>34</v>
      </c>
      <c r="D10" s="428">
        <v>1254.8349999999998</v>
      </c>
      <c r="E10" s="1062" t="s">
        <v>43</v>
      </c>
      <c r="F10" s="1062">
        <v>866.03500000000008</v>
      </c>
      <c r="G10" s="429">
        <v>2695.3650000000002</v>
      </c>
      <c r="H10" s="1493"/>
    </row>
    <row r="11" spans="1:9" ht="12.5" x14ac:dyDescent="0.25">
      <c r="A11" s="2713"/>
      <c r="B11" s="2715"/>
      <c r="C11" s="1495" t="s">
        <v>35</v>
      </c>
      <c r="D11" s="1064">
        <v>9.0618718367290713E-2</v>
      </c>
      <c r="E11" s="1063">
        <v>4.3427466051445152E-2</v>
      </c>
      <c r="F11" s="1063">
        <v>6.6814692003275764E-2</v>
      </c>
      <c r="G11" s="1065">
        <v>6.7320170837704335E-2</v>
      </c>
      <c r="H11" s="1493"/>
    </row>
    <row r="12" spans="1:9" ht="12.5" x14ac:dyDescent="0.25">
      <c r="A12" s="2713"/>
      <c r="B12" s="2715" t="s">
        <v>291</v>
      </c>
      <c r="C12" s="1496" t="s">
        <v>34</v>
      </c>
      <c r="D12" s="428">
        <v>1522.5100000000002</v>
      </c>
      <c r="E12" s="1062">
        <v>1413.1900000000005</v>
      </c>
      <c r="F12" s="1062">
        <v>1391.5399999999988</v>
      </c>
      <c r="G12" s="429">
        <v>4327.2400000000007</v>
      </c>
      <c r="H12" s="1493"/>
    </row>
    <row r="13" spans="1:9" ht="12.5" x14ac:dyDescent="0.25">
      <c r="A13" s="2713"/>
      <c r="B13" s="2715"/>
      <c r="C13" s="1495" t="s">
        <v>35</v>
      </c>
      <c r="D13" s="1064">
        <v>0.10994904103040147</v>
      </c>
      <c r="E13" s="1063">
        <v>0.10682644887987153</v>
      </c>
      <c r="F13" s="1063">
        <v>0.10735745842862961</v>
      </c>
      <c r="G13" s="1065">
        <v>0.1080783255906891</v>
      </c>
      <c r="H13" s="1493"/>
    </row>
    <row r="14" spans="1:9" ht="12.5" x14ac:dyDescent="0.25">
      <c r="A14" s="2713"/>
      <c r="B14" s="2715" t="s">
        <v>250</v>
      </c>
      <c r="C14" s="1496" t="s">
        <v>34</v>
      </c>
      <c r="D14" s="430" t="s">
        <v>43</v>
      </c>
      <c r="E14" s="1061" t="s">
        <v>43</v>
      </c>
      <c r="F14" s="1061" t="s">
        <v>43</v>
      </c>
      <c r="G14" s="431" t="s">
        <v>43</v>
      </c>
      <c r="H14" s="1493"/>
    </row>
    <row r="15" spans="1:9" ht="13" thickBot="1" x14ac:dyDescent="0.3">
      <c r="A15" s="2713"/>
      <c r="B15" s="2716"/>
      <c r="C15" s="1495" t="s">
        <v>35</v>
      </c>
      <c r="D15" s="426" t="s">
        <v>255</v>
      </c>
      <c r="E15" s="1066" t="s">
        <v>255</v>
      </c>
      <c r="F15" s="1066">
        <v>1.4627660087434206E-3</v>
      </c>
      <c r="G15" s="427" t="s">
        <v>255</v>
      </c>
      <c r="H15" s="1493"/>
    </row>
    <row r="16" spans="1:9" ht="13" thickTop="1" x14ac:dyDescent="0.25">
      <c r="A16" s="2717"/>
      <c r="B16" s="2719" t="s">
        <v>38</v>
      </c>
      <c r="C16" s="1497" t="s">
        <v>34</v>
      </c>
      <c r="D16" s="432">
        <v>13847.415000000032</v>
      </c>
      <c r="E16" s="433">
        <v>13228.840000000009</v>
      </c>
      <c r="F16" s="433">
        <v>12961.74500000001</v>
      </c>
      <c r="G16" s="434">
        <v>40037.999999999913</v>
      </c>
      <c r="H16" s="1493"/>
    </row>
    <row r="17" spans="1:8" ht="13" thickBot="1" x14ac:dyDescent="0.3">
      <c r="A17" s="2718"/>
      <c r="B17" s="2720"/>
      <c r="C17" s="1498" t="s">
        <v>35</v>
      </c>
      <c r="D17" s="435">
        <v>1</v>
      </c>
      <c r="E17" s="436">
        <v>1</v>
      </c>
      <c r="F17" s="436">
        <v>1</v>
      </c>
      <c r="G17" s="437">
        <v>1</v>
      </c>
      <c r="H17" s="1493"/>
    </row>
    <row r="18" spans="1:8" ht="13" thickTop="1" x14ac:dyDescent="0.25">
      <c r="A18" s="2659" t="s">
        <v>646</v>
      </c>
      <c r="B18" s="2659"/>
      <c r="C18" s="2659"/>
      <c r="D18" s="2659"/>
      <c r="E18" s="2659"/>
      <c r="F18" s="2659"/>
      <c r="G18" s="2659"/>
      <c r="H18" s="1470"/>
    </row>
    <row r="19" spans="1:8" x14ac:dyDescent="0.25">
      <c r="A19" s="11"/>
      <c r="B19" s="11"/>
      <c r="C19" s="11"/>
      <c r="D19" s="11"/>
      <c r="E19" s="11"/>
      <c r="F19" s="11"/>
      <c r="G19" s="11"/>
      <c r="H19" s="11"/>
    </row>
    <row r="20" spans="1:8" ht="14.5" x14ac:dyDescent="0.35">
      <c r="A20" s="12" t="s">
        <v>27</v>
      </c>
      <c r="B20" s="11"/>
      <c r="C20" s="11"/>
      <c r="D20" s="11"/>
      <c r="E20" s="12" t="s">
        <v>26</v>
      </c>
      <c r="F20" s="11"/>
      <c r="G20" s="12" t="s">
        <v>28</v>
      </c>
      <c r="H20" s="11"/>
    </row>
    <row r="21" spans="1:8" x14ac:dyDescent="0.25">
      <c r="A21" s="11"/>
      <c r="B21" s="11"/>
      <c r="C21" s="11"/>
      <c r="D21" s="11"/>
      <c r="E21" s="11"/>
      <c r="F21" s="11"/>
      <c r="G21" s="11"/>
      <c r="H21" s="11"/>
    </row>
    <row r="22" spans="1:8" x14ac:dyDescent="0.25">
      <c r="A22" s="11"/>
      <c r="B22" s="11"/>
      <c r="C22" s="11"/>
      <c r="D22" s="11"/>
      <c r="E22" s="11"/>
      <c r="F22" s="11"/>
      <c r="G22" s="11"/>
      <c r="H22" s="11"/>
    </row>
    <row r="23" spans="1:8" x14ac:dyDescent="0.25">
      <c r="A23" s="11"/>
      <c r="B23" s="11"/>
      <c r="C23" s="11"/>
      <c r="D23" s="11"/>
      <c r="E23" s="11"/>
      <c r="F23" s="11"/>
      <c r="G23" s="11"/>
      <c r="H23" s="11"/>
    </row>
    <row r="24" spans="1:8" x14ac:dyDescent="0.25">
      <c r="A24" s="11"/>
      <c r="B24" s="11"/>
      <c r="C24" s="11"/>
      <c r="D24" s="11"/>
      <c r="E24" s="11"/>
      <c r="F24" s="11"/>
      <c r="G24" s="11"/>
      <c r="H24" s="11"/>
    </row>
    <row r="25" spans="1:8" x14ac:dyDescent="0.25">
      <c r="A25" s="11"/>
      <c r="B25" s="11"/>
      <c r="C25" s="11"/>
      <c r="D25" s="11"/>
      <c r="E25" s="11"/>
      <c r="F25" s="11"/>
      <c r="G25" s="11"/>
      <c r="H25" s="11"/>
    </row>
    <row r="26" spans="1:8" x14ac:dyDescent="0.25">
      <c r="A26" s="11"/>
      <c r="B26" s="11"/>
      <c r="C26" s="11"/>
      <c r="D26" s="11"/>
      <c r="E26" s="11"/>
      <c r="F26" s="11"/>
      <c r="G26" s="11"/>
      <c r="H26" s="11"/>
    </row>
    <row r="27" spans="1:8" x14ac:dyDescent="0.25">
      <c r="A27" s="11"/>
      <c r="B27" s="11"/>
      <c r="C27" s="11"/>
      <c r="D27" s="11"/>
      <c r="E27" s="11"/>
      <c r="F27" s="11"/>
      <c r="G27" s="11"/>
      <c r="H27" s="11"/>
    </row>
    <row r="28" spans="1:8" x14ac:dyDescent="0.25">
      <c r="A28" s="11"/>
      <c r="B28" s="11"/>
      <c r="C28" s="11"/>
      <c r="D28" s="11"/>
      <c r="E28" s="11"/>
      <c r="F28" s="11"/>
      <c r="G28" s="11"/>
      <c r="H28" s="11"/>
    </row>
  </sheetData>
  <sheetProtection algorithmName="SHA-512" hashValue="92EeeZ8aoBJgLifAtJoWSJdwg81I+7OZ7JI5XuJp65+SqpXFaokKRiI8qbKeTOivBP0zSYu/WTS1IDt0DcBTbw==" saltValue="gxAe6U5G9D5n8wlSjeu7TQ==" spinCount="100000" sheet="1" objects="1" scenarios="1"/>
  <mergeCells count="15">
    <mergeCell ref="A18:G18"/>
    <mergeCell ref="A8:A15"/>
    <mergeCell ref="B8:B9"/>
    <mergeCell ref="B10:B11"/>
    <mergeCell ref="B12:B13"/>
    <mergeCell ref="B14:B15"/>
    <mergeCell ref="A16:A17"/>
    <mergeCell ref="B16:B17"/>
    <mergeCell ref="A3:G4"/>
    <mergeCell ref="A5:C7"/>
    <mergeCell ref="D5:G5"/>
    <mergeCell ref="D6:D7"/>
    <mergeCell ref="E6:E7"/>
    <mergeCell ref="F6:F7"/>
    <mergeCell ref="G6:G7"/>
  </mergeCells>
  <hyperlinks>
    <hyperlink ref="G20" location="'Table 4.15b'!G23" display="Next" xr:uid="{477AADE1-169C-40D7-9F9D-8D90A1282D59}"/>
    <hyperlink ref="E20" location="'Table 4.14'!A1" display="Back" xr:uid="{8B0FE8C3-3517-44C5-A08C-BDC9D3576585}"/>
    <hyperlink ref="A20" location="'Section 4'!A1" display="Back to contents" xr:uid="{43F6A829-DF82-411E-ADD7-4EA5D69EB9E6}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B4BA9-71BF-4FCD-BAFB-164A23BC6165}">
  <dimension ref="A1:I22"/>
  <sheetViews>
    <sheetView topLeftCell="A3" workbookViewId="0">
      <selection activeCell="G20" sqref="G20"/>
    </sheetView>
  </sheetViews>
  <sheetFormatPr defaultColWidth="9.1796875" defaultRowHeight="11.5" x14ac:dyDescent="0.25"/>
  <cols>
    <col min="1" max="1" width="27.453125" style="2" customWidth="1"/>
    <col min="2" max="2" width="18.453125" style="2" customWidth="1"/>
    <col min="3" max="16384" width="9.17968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</row>
    <row r="2" spans="1:9" x14ac:dyDescent="0.25">
      <c r="A2" s="11"/>
      <c r="B2" s="11"/>
      <c r="C2" s="11"/>
      <c r="D2" s="11"/>
      <c r="E2" s="11"/>
      <c r="F2" s="11"/>
      <c r="G2" s="11"/>
      <c r="H2" s="11"/>
    </row>
    <row r="3" spans="1:9" ht="16.5" customHeight="1" x14ac:dyDescent="0.25">
      <c r="A3" s="2712" t="s">
        <v>292</v>
      </c>
      <c r="B3" s="2712"/>
      <c r="C3" s="2712"/>
      <c r="D3" s="2712"/>
      <c r="E3" s="2712"/>
      <c r="F3" s="2712"/>
      <c r="G3" s="2712"/>
      <c r="H3" s="11"/>
    </row>
    <row r="4" spans="1:9" ht="17.25" customHeight="1" thickBot="1" x14ac:dyDescent="0.3">
      <c r="A4" s="2712"/>
      <c r="B4" s="2712"/>
      <c r="C4" s="2712"/>
      <c r="D4" s="2712"/>
      <c r="E4" s="2712"/>
      <c r="F4" s="2712"/>
      <c r="G4" s="2712"/>
      <c r="H4" s="1492"/>
    </row>
    <row r="5" spans="1:9" ht="12.5" customHeight="1" thickTop="1" x14ac:dyDescent="0.25">
      <c r="A5" s="2577" t="s">
        <v>139</v>
      </c>
      <c r="B5" s="2616"/>
      <c r="C5" s="2641"/>
      <c r="D5" s="2624" t="s">
        <v>30</v>
      </c>
      <c r="E5" s="2625"/>
      <c r="F5" s="2625"/>
      <c r="G5" s="2626"/>
      <c r="H5" s="1493"/>
      <c r="I5" s="1067"/>
    </row>
    <row r="6" spans="1:9" ht="12.5" x14ac:dyDescent="0.25">
      <c r="A6" s="2580"/>
      <c r="B6" s="2618"/>
      <c r="C6" s="2642"/>
      <c r="D6" s="2635" t="s">
        <v>141</v>
      </c>
      <c r="E6" s="2636" t="s">
        <v>142</v>
      </c>
      <c r="F6" s="2636" t="s">
        <v>138</v>
      </c>
      <c r="G6" s="2637" t="s">
        <v>137</v>
      </c>
      <c r="H6" s="1493"/>
      <c r="I6" s="1067"/>
    </row>
    <row r="7" spans="1:9" ht="13" thickBot="1" x14ac:dyDescent="0.3">
      <c r="A7" s="2620"/>
      <c r="B7" s="2622"/>
      <c r="C7" s="2643"/>
      <c r="D7" s="2302"/>
      <c r="E7" s="2304"/>
      <c r="F7" s="2304"/>
      <c r="G7" s="2306"/>
      <c r="H7" s="1493"/>
      <c r="I7" s="1067"/>
    </row>
    <row r="8" spans="1:9" ht="13" customHeight="1" thickTop="1" x14ac:dyDescent="0.25">
      <c r="A8" s="2713" t="s">
        <v>290</v>
      </c>
      <c r="B8" s="2714" t="s">
        <v>284</v>
      </c>
      <c r="C8" s="1494" t="s">
        <v>34</v>
      </c>
      <c r="D8" s="438">
        <v>20506.260000000028</v>
      </c>
      <c r="E8" s="439">
        <v>19555.760000000024</v>
      </c>
      <c r="F8" s="439">
        <v>19448.924999999967</v>
      </c>
      <c r="G8" s="440">
        <v>59510.945000000254</v>
      </c>
      <c r="H8" s="1493"/>
      <c r="I8" s="1067"/>
    </row>
    <row r="9" spans="1:9" ht="12.5" x14ac:dyDescent="0.25">
      <c r="A9" s="2713"/>
      <c r="B9" s="2715"/>
      <c r="C9" s="1495" t="s">
        <v>35</v>
      </c>
      <c r="D9" s="1071">
        <v>0.6947271064132553</v>
      </c>
      <c r="E9" s="1070">
        <v>0.74102917771883581</v>
      </c>
      <c r="F9" s="1070">
        <v>0.75756339344837254</v>
      </c>
      <c r="G9" s="1072">
        <v>0.72947959058591849</v>
      </c>
      <c r="H9" s="1493"/>
      <c r="I9" s="1067"/>
    </row>
    <row r="10" spans="1:9" ht="12.5" x14ac:dyDescent="0.25">
      <c r="A10" s="2713"/>
      <c r="B10" s="2715" t="s">
        <v>285</v>
      </c>
      <c r="C10" s="1496" t="s">
        <v>34</v>
      </c>
      <c r="D10" s="443">
        <v>2560.3499999999985</v>
      </c>
      <c r="E10" s="1068">
        <v>1490.9850000000008</v>
      </c>
      <c r="F10" s="1068">
        <v>1927.554999999998</v>
      </c>
      <c r="G10" s="444">
        <v>5978.8899999999949</v>
      </c>
      <c r="H10" s="1493"/>
      <c r="I10" s="1067"/>
    </row>
    <row r="11" spans="1:9" ht="12.5" x14ac:dyDescent="0.25">
      <c r="A11" s="2713"/>
      <c r="B11" s="2715"/>
      <c r="C11" s="1495" t="s">
        <v>35</v>
      </c>
      <c r="D11" s="1071">
        <v>8.674153877426577E-2</v>
      </c>
      <c r="E11" s="1070">
        <v>5.6498105342933112E-2</v>
      </c>
      <c r="F11" s="1070">
        <v>7.5081018969345548E-2</v>
      </c>
      <c r="G11" s="1072">
        <v>7.3288673694531667E-2</v>
      </c>
      <c r="H11" s="1493"/>
      <c r="I11" s="1067"/>
    </row>
    <row r="12" spans="1:9" ht="12.5" x14ac:dyDescent="0.25">
      <c r="A12" s="2713"/>
      <c r="B12" s="2715" t="s">
        <v>291</v>
      </c>
      <c r="C12" s="1496" t="s">
        <v>34</v>
      </c>
      <c r="D12" s="443">
        <v>6252.4199999999901</v>
      </c>
      <c r="E12" s="1068">
        <v>5040.6700000000037</v>
      </c>
      <c r="F12" s="1068">
        <v>4179.715000000002</v>
      </c>
      <c r="G12" s="444">
        <v>15472.805000000029</v>
      </c>
      <c r="H12" s="1493"/>
      <c r="I12" s="1069"/>
    </row>
    <row r="13" spans="1:9" ht="12.5" x14ac:dyDescent="0.25">
      <c r="A13" s="2713"/>
      <c r="B13" s="2715"/>
      <c r="C13" s="1495" t="s">
        <v>35</v>
      </c>
      <c r="D13" s="1071">
        <v>0.21182437239556862</v>
      </c>
      <c r="E13" s="1070">
        <v>0.19100682076544209</v>
      </c>
      <c r="F13" s="1070">
        <v>0.16280586608499295</v>
      </c>
      <c r="G13" s="1072">
        <v>0.18966419465554996</v>
      </c>
      <c r="H13" s="1493"/>
      <c r="I13" s="1067"/>
    </row>
    <row r="14" spans="1:9" ht="12.5" x14ac:dyDescent="0.25">
      <c r="A14" s="2713"/>
      <c r="B14" s="2715" t="s">
        <v>250</v>
      </c>
      <c r="C14" s="1496" t="s">
        <v>34</v>
      </c>
      <c r="D14" s="443" t="s">
        <v>43</v>
      </c>
      <c r="E14" s="1068" t="s">
        <v>43</v>
      </c>
      <c r="F14" s="1068" t="s">
        <v>43</v>
      </c>
      <c r="G14" s="444" t="s">
        <v>43</v>
      </c>
      <c r="H14" s="1493"/>
      <c r="I14" s="1067"/>
    </row>
    <row r="15" spans="1:9" ht="13" thickBot="1" x14ac:dyDescent="0.3">
      <c r="A15" s="2713"/>
      <c r="B15" s="2716"/>
      <c r="C15" s="1495" t="s">
        <v>35</v>
      </c>
      <c r="D15" s="441">
        <v>6.7069824169122983E-3</v>
      </c>
      <c r="E15" s="1073">
        <v>1.1465896172792756E-2</v>
      </c>
      <c r="F15" s="1073">
        <v>4.5497214972928992E-3</v>
      </c>
      <c r="G15" s="442">
        <v>7.5675410639861433E-3</v>
      </c>
      <c r="H15" s="1493"/>
      <c r="I15" s="1067"/>
    </row>
    <row r="16" spans="1:9" ht="13" thickTop="1" x14ac:dyDescent="0.25">
      <c r="A16" s="2717"/>
      <c r="B16" s="2719" t="s">
        <v>38</v>
      </c>
      <c r="C16" s="1497" t="s">
        <v>34</v>
      </c>
      <c r="D16" s="445">
        <v>29516.999999999956</v>
      </c>
      <c r="E16" s="446">
        <v>26389.999999999927</v>
      </c>
      <c r="F16" s="446">
        <v>25672.999999999865</v>
      </c>
      <c r="G16" s="447">
        <v>81580.000000001397</v>
      </c>
      <c r="H16" s="1493"/>
      <c r="I16" s="1067"/>
    </row>
    <row r="17" spans="1:9" ht="13" thickBot="1" x14ac:dyDescent="0.3">
      <c r="A17" s="2718"/>
      <c r="B17" s="2720"/>
      <c r="C17" s="1498" t="s">
        <v>35</v>
      </c>
      <c r="D17" s="448">
        <v>1</v>
      </c>
      <c r="E17" s="449">
        <v>1</v>
      </c>
      <c r="F17" s="449">
        <v>1</v>
      </c>
      <c r="G17" s="450">
        <v>1</v>
      </c>
      <c r="H17" s="1493"/>
      <c r="I17" s="1067"/>
    </row>
    <row r="18" spans="1:9" ht="12" thickTop="1" x14ac:dyDescent="0.25">
      <c r="A18" s="11" t="s">
        <v>133</v>
      </c>
      <c r="B18" s="11"/>
      <c r="C18" s="11"/>
      <c r="D18" s="11"/>
      <c r="E18" s="11"/>
      <c r="F18" s="11"/>
      <c r="G18" s="11"/>
      <c r="H18" s="11"/>
      <c r="I18" s="1067"/>
    </row>
    <row r="19" spans="1:9" x14ac:dyDescent="0.25">
      <c r="A19" s="11"/>
      <c r="B19" s="11"/>
      <c r="C19" s="11"/>
      <c r="D19" s="11"/>
      <c r="E19" s="11"/>
      <c r="F19" s="11"/>
      <c r="G19" s="11"/>
      <c r="H19" s="11"/>
    </row>
    <row r="20" spans="1:9" ht="14.5" x14ac:dyDescent="0.35">
      <c r="A20" s="12" t="s">
        <v>27</v>
      </c>
      <c r="B20" s="11"/>
      <c r="C20" s="11"/>
      <c r="D20" s="11"/>
      <c r="E20" s="12" t="s">
        <v>26</v>
      </c>
      <c r="F20" s="11"/>
      <c r="G20" s="12" t="s">
        <v>28</v>
      </c>
      <c r="H20" s="11"/>
    </row>
    <row r="21" spans="1:9" x14ac:dyDescent="0.25">
      <c r="A21" s="11"/>
      <c r="B21" s="11"/>
      <c r="C21" s="11"/>
      <c r="D21" s="11"/>
      <c r="E21" s="11"/>
      <c r="F21" s="11"/>
      <c r="G21" s="11"/>
      <c r="H21" s="11"/>
    </row>
    <row r="22" spans="1:9" x14ac:dyDescent="0.25">
      <c r="A22" s="11"/>
      <c r="B22" s="11"/>
      <c r="C22" s="11"/>
      <c r="D22" s="11"/>
      <c r="E22" s="11"/>
      <c r="F22" s="11"/>
      <c r="G22" s="11"/>
      <c r="H22" s="11"/>
    </row>
  </sheetData>
  <sheetProtection algorithmName="SHA-512" hashValue="G7zfLesqIHyy15HlTX3jYab0v3hanGWVvz5u0WcAJSXC+J3JxtrxKuCgW+yM99wTV8gB9Jl4EvfDyrlSVtRdRA==" saltValue="0t6KLUir77lTrNvy8RYa9g==" spinCount="100000" sheet="1" objects="1" scenarios="1"/>
  <mergeCells count="14">
    <mergeCell ref="A16:A17"/>
    <mergeCell ref="B16:B17"/>
    <mergeCell ref="A3:G4"/>
    <mergeCell ref="A5:C7"/>
    <mergeCell ref="D5:G5"/>
    <mergeCell ref="D6:D7"/>
    <mergeCell ref="E6:E7"/>
    <mergeCell ref="F6:F7"/>
    <mergeCell ref="G6:G7"/>
    <mergeCell ref="A8:A15"/>
    <mergeCell ref="B8:B9"/>
    <mergeCell ref="B10:B11"/>
    <mergeCell ref="B12:B13"/>
    <mergeCell ref="B14:B15"/>
  </mergeCells>
  <hyperlinks>
    <hyperlink ref="G20" location="'Table 4.15c'!G23" display="Next" xr:uid="{AAE0B22E-3C2D-42CF-867A-8A7A2DC4957A}"/>
    <hyperlink ref="E20" location="'Table 4.15a'!A1" display="Back" xr:uid="{C52176A0-F020-4CDB-BC6A-FB8CB262D7DE}"/>
    <hyperlink ref="A20" location="'Section 4'!A1" display="Back to contents" xr:uid="{964F9E9E-478F-4CDF-B20A-F9FBE38E48E3}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A33F-E776-404A-8AB0-9B35684E5E98}">
  <dimension ref="A3:H20"/>
  <sheetViews>
    <sheetView topLeftCell="A7" workbookViewId="0">
      <selection activeCell="G20" sqref="G20"/>
    </sheetView>
  </sheetViews>
  <sheetFormatPr defaultRowHeight="14.5" x14ac:dyDescent="0.35"/>
  <cols>
    <col min="1" max="1" width="22" customWidth="1"/>
    <col min="2" max="2" width="14.90625" customWidth="1"/>
  </cols>
  <sheetData>
    <row r="3" spans="1:8" x14ac:dyDescent="0.35">
      <c r="A3" s="2721" t="s">
        <v>817</v>
      </c>
      <c r="B3" s="2721"/>
      <c r="C3" s="2721"/>
      <c r="D3" s="2721"/>
      <c r="E3" s="2721"/>
      <c r="F3" s="2721"/>
      <c r="G3" s="2721"/>
    </row>
    <row r="4" spans="1:8" ht="15" thickBot="1" x14ac:dyDescent="0.4">
      <c r="A4" s="2721"/>
      <c r="B4" s="2721"/>
      <c r="C4" s="2721"/>
      <c r="D4" s="2721"/>
      <c r="E4" s="2721"/>
      <c r="F4" s="2721"/>
      <c r="G4" s="2721"/>
    </row>
    <row r="5" spans="1:8" ht="15.5" customHeight="1" thickTop="1" x14ac:dyDescent="0.35">
      <c r="A5" s="2722" t="s">
        <v>139</v>
      </c>
      <c r="B5" s="2723"/>
      <c r="C5" s="2724"/>
      <c r="D5" s="2730" t="s">
        <v>30</v>
      </c>
      <c r="E5" s="2625"/>
      <c r="F5" s="2625"/>
      <c r="G5" s="2626"/>
      <c r="H5" s="2206"/>
    </row>
    <row r="6" spans="1:8" ht="15.5" customHeight="1" x14ac:dyDescent="0.35">
      <c r="A6" s="2725"/>
      <c r="B6" s="2581"/>
      <c r="C6" s="2726"/>
      <c r="D6" s="2731" t="s">
        <v>625</v>
      </c>
      <c r="E6" s="2636" t="s">
        <v>626</v>
      </c>
      <c r="F6" s="2636" t="s">
        <v>627</v>
      </c>
      <c r="G6" s="2637" t="s">
        <v>628</v>
      </c>
      <c r="H6" s="2206"/>
    </row>
    <row r="7" spans="1:8" ht="15" thickBot="1" x14ac:dyDescent="0.4">
      <c r="A7" s="2727"/>
      <c r="B7" s="2728"/>
      <c r="C7" s="2729"/>
      <c r="D7" s="2732"/>
      <c r="E7" s="2304"/>
      <c r="F7" s="2304"/>
      <c r="G7" s="2306"/>
      <c r="H7" s="2206"/>
    </row>
    <row r="8" spans="1:8" ht="15.5" customHeight="1" thickTop="1" x14ac:dyDescent="0.35">
      <c r="A8" s="2713" t="s">
        <v>290</v>
      </c>
      <c r="B8" s="2733" t="s">
        <v>284</v>
      </c>
      <c r="C8" s="1494" t="s">
        <v>34</v>
      </c>
      <c r="D8" s="438">
        <v>12580.080000000024</v>
      </c>
      <c r="E8" s="439">
        <v>12324.255000000014</v>
      </c>
      <c r="F8" s="439">
        <v>11720.279999999999</v>
      </c>
      <c r="G8" s="440">
        <v>36624.614999999962</v>
      </c>
      <c r="H8" s="2206"/>
    </row>
    <row r="9" spans="1:8" x14ac:dyDescent="0.35">
      <c r="A9" s="2713"/>
      <c r="B9" s="2715"/>
      <c r="C9" s="1495" t="s">
        <v>35</v>
      </c>
      <c r="D9" s="1071">
        <v>0.66143794011237977</v>
      </c>
      <c r="E9" s="1070">
        <v>0.71725225438881335</v>
      </c>
      <c r="F9" s="1070">
        <v>0.70312954162388341</v>
      </c>
      <c r="G9" s="1072">
        <v>0.69272149636224756</v>
      </c>
      <c r="H9" s="2206"/>
    </row>
    <row r="10" spans="1:8" x14ac:dyDescent="0.35">
      <c r="A10" s="2713"/>
      <c r="B10" s="2715" t="s">
        <v>285</v>
      </c>
      <c r="C10" s="1496" t="s">
        <v>34</v>
      </c>
      <c r="D10" s="443">
        <v>1646.3349999999994</v>
      </c>
      <c r="E10" s="1068" t="s">
        <v>43</v>
      </c>
      <c r="F10" s="1068">
        <v>1372.0199999999993</v>
      </c>
      <c r="G10" s="444">
        <v>3783.9250000000015</v>
      </c>
      <c r="H10" s="2206"/>
    </row>
    <row r="11" spans="1:8" x14ac:dyDescent="0.35">
      <c r="A11" s="2713"/>
      <c r="B11" s="2715"/>
      <c r="C11" s="1495" t="s">
        <v>35</v>
      </c>
      <c r="D11" s="1071">
        <v>8.6561327999099547E-2</v>
      </c>
      <c r="E11" s="1070">
        <v>4.4554969723723123E-2</v>
      </c>
      <c r="F11" s="1070">
        <v>8.2310985206735673E-2</v>
      </c>
      <c r="G11" s="1072">
        <v>7.156952197647734E-2</v>
      </c>
      <c r="H11" s="2206"/>
    </row>
    <row r="12" spans="1:8" ht="14.5" customHeight="1" x14ac:dyDescent="0.35">
      <c r="A12" s="2713"/>
      <c r="B12" s="2715" t="s">
        <v>286</v>
      </c>
      <c r="C12" s="1496" t="s">
        <v>34</v>
      </c>
      <c r="D12" s="443">
        <v>4792.8749999999927</v>
      </c>
      <c r="E12" s="1068">
        <v>4062.205000000004</v>
      </c>
      <c r="F12" s="1068">
        <v>3557.4750000000013</v>
      </c>
      <c r="G12" s="444">
        <v>12412.555000000017</v>
      </c>
      <c r="H12" s="2206"/>
    </row>
    <row r="13" spans="1:8" x14ac:dyDescent="0.35">
      <c r="A13" s="2713"/>
      <c r="B13" s="2715"/>
      <c r="C13" s="1495" t="s">
        <v>35</v>
      </c>
      <c r="D13" s="1071">
        <v>0.25200073188851829</v>
      </c>
      <c r="E13" s="1070">
        <v>0.23641394096758866</v>
      </c>
      <c r="F13" s="1070">
        <v>0.21342201432802163</v>
      </c>
      <c r="G13" s="1072">
        <v>0.2347722610402517</v>
      </c>
      <c r="H13" s="2206"/>
    </row>
    <row r="14" spans="1:8" x14ac:dyDescent="0.35">
      <c r="A14" s="2713"/>
      <c r="B14" s="2715" t="s">
        <v>816</v>
      </c>
      <c r="C14" s="1496" t="s">
        <v>34</v>
      </c>
      <c r="D14" s="443" t="s">
        <v>43</v>
      </c>
      <c r="E14" s="1068" t="s">
        <v>43</v>
      </c>
      <c r="F14" s="1068" t="s">
        <v>43</v>
      </c>
      <c r="G14" s="444" t="s">
        <v>43</v>
      </c>
      <c r="H14" s="2206"/>
    </row>
    <row r="15" spans="1:8" ht="15" thickBot="1" x14ac:dyDescent="0.4">
      <c r="A15" s="2713"/>
      <c r="B15" s="2716"/>
      <c r="C15" s="1495" t="s">
        <v>35</v>
      </c>
      <c r="D15" s="441" t="s">
        <v>255</v>
      </c>
      <c r="E15" s="1073">
        <v>1.778834919870942E-3</v>
      </c>
      <c r="F15" s="1073">
        <v>1.1374588413577858E-3</v>
      </c>
      <c r="G15" s="442">
        <v>9.367206210178689E-4</v>
      </c>
      <c r="H15" s="2206"/>
    </row>
    <row r="16" spans="1:8" ht="15" thickTop="1" x14ac:dyDescent="0.35">
      <c r="A16" s="2717"/>
      <c r="B16" s="2719" t="s">
        <v>38</v>
      </c>
      <c r="C16" s="1497" t="s">
        <v>34</v>
      </c>
      <c r="D16" s="445">
        <v>19019.290000000063</v>
      </c>
      <c r="E16" s="446">
        <v>17182.595000000085</v>
      </c>
      <c r="F16" s="446">
        <v>16668.735000000026</v>
      </c>
      <c r="G16" s="447">
        <v>52870.620000000272</v>
      </c>
      <c r="H16" s="2206"/>
    </row>
    <row r="17" spans="1:8" ht="15" thickBot="1" x14ac:dyDescent="0.4">
      <c r="A17" s="2718"/>
      <c r="B17" s="2720"/>
      <c r="C17" s="1498" t="s">
        <v>35</v>
      </c>
      <c r="D17" s="448">
        <v>1</v>
      </c>
      <c r="E17" s="449">
        <v>1</v>
      </c>
      <c r="F17" s="449">
        <v>1</v>
      </c>
      <c r="G17" s="450">
        <v>1</v>
      </c>
      <c r="H17" s="2206"/>
    </row>
    <row r="18" spans="1:8" ht="15" thickTop="1" x14ac:dyDescent="0.35">
      <c r="A18" s="2" t="s">
        <v>821</v>
      </c>
    </row>
    <row r="20" spans="1:8" x14ac:dyDescent="0.35">
      <c r="A20" s="12" t="s">
        <v>27</v>
      </c>
      <c r="B20" s="11"/>
      <c r="C20" s="11"/>
      <c r="D20" s="11"/>
      <c r="E20" s="12" t="s">
        <v>26</v>
      </c>
      <c r="F20" s="11"/>
      <c r="G20" s="12" t="s">
        <v>28</v>
      </c>
    </row>
  </sheetData>
  <sheetProtection algorithmName="SHA-512" hashValue="z0KBeJiXRQBk4/1BP5R11qgCUbR5n/0TgkuaB32tmDXt1tmt8YDGRGOQ+A+aK6t2pAOCPE00d5uZ67HaGXIWvg==" saltValue="J3NduW1FnjndYbuJPU7ByA==" spinCount="100000" sheet="1" objects="1" scenarios="1"/>
  <mergeCells count="14">
    <mergeCell ref="A3:G4"/>
    <mergeCell ref="A16:A17"/>
    <mergeCell ref="E6:E7"/>
    <mergeCell ref="F6:F7"/>
    <mergeCell ref="G6:G7"/>
    <mergeCell ref="A8:A15"/>
    <mergeCell ref="A5:C7"/>
    <mergeCell ref="D5:G5"/>
    <mergeCell ref="D6:D7"/>
    <mergeCell ref="B8:B9"/>
    <mergeCell ref="B10:B11"/>
    <mergeCell ref="B12:B13"/>
    <mergeCell ref="B14:B15"/>
    <mergeCell ref="B16:B17"/>
  </mergeCells>
  <hyperlinks>
    <hyperlink ref="G20" location="'Table 4.16'!G23" display="Next" xr:uid="{AA2798E3-61CD-479F-81B2-0897228B1182}"/>
    <hyperlink ref="E20" location="'Table 4.15b'!A1" display="Back" xr:uid="{754D968A-CAD1-4CBA-9BD9-3630D7D75B45}"/>
    <hyperlink ref="A20" location="'Section 4'!A1" display="Back to contents" xr:uid="{A1C63BAE-814F-4A80-81B9-A60E20F41A74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CA0B6-E1E5-42EC-B710-F16A59B09F5D}">
  <dimension ref="A1:K51"/>
  <sheetViews>
    <sheetView topLeftCell="A40" zoomScaleNormal="100" workbookViewId="0">
      <selection activeCell="G46" sqref="G46"/>
    </sheetView>
  </sheetViews>
  <sheetFormatPr defaultRowHeight="14.5" x14ac:dyDescent="0.35"/>
  <cols>
    <col min="1" max="1" width="18.453125" customWidth="1"/>
    <col min="2" max="2" width="18.1796875" customWidth="1"/>
    <col min="4" max="5" width="13.54296875" customWidth="1"/>
    <col min="6" max="6" width="14.1796875" customWidth="1"/>
    <col min="7" max="7" width="13.54296875" customWidth="1"/>
  </cols>
  <sheetData>
    <row r="1" spans="1:11" x14ac:dyDescent="0.35">
      <c r="A1" s="24"/>
      <c r="B1" s="24"/>
      <c r="C1" s="24"/>
      <c r="D1" s="24"/>
      <c r="E1" s="24"/>
      <c r="F1" s="24"/>
      <c r="G1" s="24"/>
      <c r="H1" s="24"/>
    </row>
    <row r="2" spans="1:11" x14ac:dyDescent="0.35">
      <c r="A2" s="24"/>
      <c r="B2" s="24"/>
      <c r="C2" s="24"/>
      <c r="D2" s="24"/>
      <c r="E2" s="24"/>
      <c r="F2" s="24"/>
      <c r="G2" s="24"/>
      <c r="H2" s="24"/>
    </row>
    <row r="3" spans="1:11" ht="15" customHeight="1" thickBot="1" x14ac:dyDescent="0.4">
      <c r="A3" s="2734" t="s">
        <v>293</v>
      </c>
      <c r="B3" s="2734"/>
      <c r="C3" s="2734"/>
      <c r="D3" s="2734"/>
      <c r="E3" s="2734"/>
      <c r="F3" s="2734"/>
      <c r="G3" s="2734"/>
      <c r="H3" s="24"/>
    </row>
    <row r="4" spans="1:11" ht="15" thickTop="1" x14ac:dyDescent="0.35">
      <c r="A4" s="2735" t="s">
        <v>139</v>
      </c>
      <c r="B4" s="2736"/>
      <c r="C4" s="2737"/>
      <c r="D4" s="2741" t="s">
        <v>186</v>
      </c>
      <c r="E4" s="2742"/>
      <c r="F4" s="2742"/>
      <c r="G4" s="2743"/>
      <c r="H4" s="24"/>
      <c r="I4" s="1074"/>
    </row>
    <row r="5" spans="1:11" ht="14.5" customHeight="1" thickBot="1" x14ac:dyDescent="0.4">
      <c r="A5" s="2738"/>
      <c r="B5" s="2739"/>
      <c r="C5" s="2740"/>
      <c r="D5" s="2744"/>
      <c r="E5" s="2745"/>
      <c r="F5" s="2745"/>
      <c r="G5" s="2746"/>
      <c r="H5" s="1499"/>
      <c r="I5" s="1074"/>
    </row>
    <row r="6" spans="1:11" ht="15" thickTop="1" x14ac:dyDescent="0.35">
      <c r="A6" s="2738"/>
      <c r="B6" s="2739"/>
      <c r="C6" s="2740"/>
      <c r="D6" s="2747" t="s">
        <v>647</v>
      </c>
      <c r="E6" s="2749" t="s">
        <v>648</v>
      </c>
      <c r="F6" s="2749" t="s">
        <v>649</v>
      </c>
      <c r="G6" s="2751" t="s">
        <v>137</v>
      </c>
      <c r="H6" s="1499"/>
      <c r="I6" s="1074"/>
    </row>
    <row r="7" spans="1:11" ht="15" thickBot="1" x14ac:dyDescent="0.4">
      <c r="A7" s="2738"/>
      <c r="B7" s="2739"/>
      <c r="C7" s="2740"/>
      <c r="D7" s="2748"/>
      <c r="E7" s="2750"/>
      <c r="F7" s="2750"/>
      <c r="G7" s="2752"/>
      <c r="H7" s="1499"/>
      <c r="I7" s="1074"/>
      <c r="J7" s="88"/>
    </row>
    <row r="8" spans="1:11" ht="15" thickTop="1" x14ac:dyDescent="0.35">
      <c r="A8" s="2753" t="s">
        <v>30</v>
      </c>
      <c r="B8" s="2756" t="s">
        <v>239</v>
      </c>
      <c r="C8" s="1500" t="s">
        <v>34</v>
      </c>
      <c r="D8" s="1501">
        <v>23714.125000000033</v>
      </c>
      <c r="E8" s="1502">
        <v>2515.4449999999979</v>
      </c>
      <c r="F8" s="1502">
        <v>3287.4299999999967</v>
      </c>
      <c r="G8" s="1503">
        <v>29516.999999999956</v>
      </c>
      <c r="H8" s="1499"/>
      <c r="I8" s="1074"/>
    </row>
    <row r="9" spans="1:11" x14ac:dyDescent="0.35">
      <c r="A9" s="2754"/>
      <c r="B9" s="2757"/>
      <c r="C9" s="717" t="s">
        <v>35</v>
      </c>
      <c r="D9" s="1077">
        <v>0.80340566453230566</v>
      </c>
      <c r="E9" s="1078">
        <v>8.5220212081173627E-2</v>
      </c>
      <c r="F9" s="1078">
        <v>0.11137412338652307</v>
      </c>
      <c r="G9" s="1079">
        <v>1</v>
      </c>
      <c r="H9" s="1499"/>
      <c r="I9" s="1074"/>
    </row>
    <row r="10" spans="1:11" x14ac:dyDescent="0.35">
      <c r="A10" s="2754"/>
      <c r="B10" s="2757" t="s">
        <v>240</v>
      </c>
      <c r="C10" s="716" t="s">
        <v>34</v>
      </c>
      <c r="D10" s="1080">
        <v>21839.099999999915</v>
      </c>
      <c r="E10" s="1081">
        <v>2000.8600000000004</v>
      </c>
      <c r="F10" s="1081">
        <v>2550.0400000000022</v>
      </c>
      <c r="G10" s="1082">
        <v>26389.999999999927</v>
      </c>
      <c r="H10" s="1499"/>
      <c r="I10" s="1074"/>
      <c r="K10" s="81"/>
    </row>
    <row r="11" spans="1:11" x14ac:dyDescent="0.35">
      <c r="A11" s="2754"/>
      <c r="B11" s="2757"/>
      <c r="C11" s="717" t="s">
        <v>35</v>
      </c>
      <c r="D11" s="1077">
        <v>0.82755210306934357</v>
      </c>
      <c r="E11" s="1078">
        <v>7.5818870784388245E-2</v>
      </c>
      <c r="F11" s="1078">
        <v>9.662902614626788E-2</v>
      </c>
      <c r="G11" s="1079">
        <v>1</v>
      </c>
      <c r="H11" s="1499"/>
      <c r="I11" s="1074"/>
    </row>
    <row r="12" spans="1:11" x14ac:dyDescent="0.35">
      <c r="A12" s="2754"/>
      <c r="B12" s="2757" t="s">
        <v>241</v>
      </c>
      <c r="C12" s="716" t="s">
        <v>34</v>
      </c>
      <c r="D12" s="1080">
        <v>22449.854999999887</v>
      </c>
      <c r="E12" s="1081">
        <v>1337.7349999999994</v>
      </c>
      <c r="F12" s="1081">
        <v>1885.409999999998</v>
      </c>
      <c r="G12" s="1082">
        <v>25672.999999999865</v>
      </c>
      <c r="H12" s="1499"/>
      <c r="I12" s="1074"/>
      <c r="K12" s="81"/>
    </row>
    <row r="13" spans="1:11" ht="15" thickBot="1" x14ac:dyDescent="0.4">
      <c r="A13" s="2755"/>
      <c r="B13" s="2758"/>
      <c r="C13" s="717" t="s">
        <v>35</v>
      </c>
      <c r="D13" s="1086">
        <v>0.87445390098547138</v>
      </c>
      <c r="E13" s="1087">
        <v>5.2106687960113994E-2</v>
      </c>
      <c r="F13" s="1087">
        <v>7.3439411054415454E-2</v>
      </c>
      <c r="G13" s="1088">
        <v>1</v>
      </c>
      <c r="H13" s="1499"/>
      <c r="I13" s="1074"/>
    </row>
    <row r="14" spans="1:11" ht="15" thickTop="1" x14ac:dyDescent="0.35">
      <c r="A14" s="2759" t="s">
        <v>7</v>
      </c>
      <c r="B14" s="2762" t="s">
        <v>41</v>
      </c>
      <c r="C14" s="166" t="s">
        <v>34</v>
      </c>
      <c r="D14" s="1501">
        <v>30727.864999999816</v>
      </c>
      <c r="E14" s="1502">
        <v>2877.1700000000005</v>
      </c>
      <c r="F14" s="1502">
        <v>3799.3850000000034</v>
      </c>
      <c r="G14" s="1503">
        <v>37404.419999999925</v>
      </c>
      <c r="H14" s="1499"/>
      <c r="I14" s="1075"/>
    </row>
    <row r="15" spans="1:11" x14ac:dyDescent="0.35">
      <c r="A15" s="2760"/>
      <c r="B15" s="2552"/>
      <c r="C15" s="91" t="s">
        <v>35</v>
      </c>
      <c r="D15" s="1077">
        <v>0.82150358166227078</v>
      </c>
      <c r="E15" s="1078">
        <v>7.6920588529377179E-2</v>
      </c>
      <c r="F15" s="1078">
        <v>0.10157582980834916</v>
      </c>
      <c r="G15" s="1079">
        <v>1</v>
      </c>
      <c r="H15" s="1499"/>
      <c r="I15" s="1074"/>
    </row>
    <row r="16" spans="1:11" x14ac:dyDescent="0.35">
      <c r="A16" s="2760"/>
      <c r="B16" s="2552" t="s">
        <v>42</v>
      </c>
      <c r="C16" s="92" t="s">
        <v>34</v>
      </c>
      <c r="D16" s="1080">
        <v>13876.800000000028</v>
      </c>
      <c r="E16" s="1081">
        <v>1735.9250000000002</v>
      </c>
      <c r="F16" s="1081">
        <v>2774.0200000000004</v>
      </c>
      <c r="G16" s="1082">
        <v>18386.74500000001</v>
      </c>
      <c r="H16" s="1499"/>
      <c r="I16" s="1074"/>
    </row>
    <row r="17" spans="1:11" x14ac:dyDescent="0.35">
      <c r="A17" s="2760"/>
      <c r="B17" s="2552"/>
      <c r="C17" s="91" t="s">
        <v>35</v>
      </c>
      <c r="D17" s="1077">
        <v>0.75471759683402484</v>
      </c>
      <c r="E17" s="1078">
        <v>9.441176238643649E-2</v>
      </c>
      <c r="F17" s="1078">
        <v>0.15087064077953977</v>
      </c>
      <c r="G17" s="1079">
        <v>1</v>
      </c>
      <c r="H17" s="1499"/>
      <c r="I17" s="1074"/>
    </row>
    <row r="18" spans="1:11" x14ac:dyDescent="0.35">
      <c r="A18" s="2760"/>
      <c r="B18" s="2552" t="s">
        <v>44</v>
      </c>
      <c r="C18" s="92" t="s">
        <v>34</v>
      </c>
      <c r="D18" s="1080">
        <v>22837.444999999974</v>
      </c>
      <c r="E18" s="1081">
        <v>1052.7200000000003</v>
      </c>
      <c r="F18" s="1081">
        <v>1042.6500000000003</v>
      </c>
      <c r="G18" s="1082">
        <v>24932.814999999897</v>
      </c>
      <c r="H18" s="1499"/>
      <c r="I18" s="1074"/>
    </row>
    <row r="19" spans="1:11" x14ac:dyDescent="0.35">
      <c r="A19" s="2760"/>
      <c r="B19" s="2558"/>
      <c r="C19" s="91" t="s">
        <v>35</v>
      </c>
      <c r="D19" s="1077">
        <v>0.91595934915492161</v>
      </c>
      <c r="E19" s="1078">
        <v>4.2222268123354889E-2</v>
      </c>
      <c r="F19" s="1078">
        <v>4.1818382721726548E-2</v>
      </c>
      <c r="G19" s="1079">
        <v>1</v>
      </c>
      <c r="H19" s="1499"/>
      <c r="I19" s="1074"/>
    </row>
    <row r="20" spans="1:11" x14ac:dyDescent="0.35">
      <c r="A20" s="2760"/>
      <c r="B20" s="2559" t="s">
        <v>136</v>
      </c>
      <c r="C20" s="92" t="s">
        <v>34</v>
      </c>
      <c r="D20" s="1080" t="s">
        <v>43</v>
      </c>
      <c r="E20" s="1081" t="s">
        <v>43</v>
      </c>
      <c r="F20" s="1081" t="s">
        <v>43</v>
      </c>
      <c r="G20" s="1082">
        <v>856.0200000000001</v>
      </c>
      <c r="H20" s="1499"/>
      <c r="I20" s="1074"/>
    </row>
    <row r="21" spans="1:11" ht="15" thickBot="1" x14ac:dyDescent="0.4">
      <c r="A21" s="2761"/>
      <c r="B21" s="2560"/>
      <c r="C21" s="268" t="s">
        <v>35</v>
      </c>
      <c r="D21" s="1083">
        <v>0.65532347375061339</v>
      </c>
      <c r="E21" s="1084">
        <v>0.21988388121772856</v>
      </c>
      <c r="F21" s="1084">
        <v>0.1247926450316581</v>
      </c>
      <c r="G21" s="1085">
        <v>1</v>
      </c>
      <c r="H21" s="1499"/>
      <c r="I21" s="1074"/>
    </row>
    <row r="22" spans="1:11" ht="15" customHeight="1" thickTop="1" x14ac:dyDescent="0.35">
      <c r="A22" s="2763" t="s">
        <v>59</v>
      </c>
      <c r="B22" s="2756" t="s">
        <v>60</v>
      </c>
      <c r="C22" s="716" t="s">
        <v>34</v>
      </c>
      <c r="D22" s="1089" t="s">
        <v>43</v>
      </c>
      <c r="E22" s="1090" t="s">
        <v>43</v>
      </c>
      <c r="F22" s="1090" t="s">
        <v>43</v>
      </c>
      <c r="G22" s="1091" t="s">
        <v>43</v>
      </c>
      <c r="H22" s="1499"/>
      <c r="I22" s="1074"/>
    </row>
    <row r="23" spans="1:11" x14ac:dyDescent="0.35">
      <c r="A23" s="2754"/>
      <c r="B23" s="2757"/>
      <c r="C23" s="717" t="s">
        <v>35</v>
      </c>
      <c r="D23" s="1077">
        <v>0.7866310339627699</v>
      </c>
      <c r="E23" s="1078">
        <v>0.10089975369870817</v>
      </c>
      <c r="F23" s="1078">
        <v>0.11246921233852185</v>
      </c>
      <c r="G23" s="1079">
        <v>1</v>
      </c>
      <c r="H23" s="1499"/>
      <c r="I23" s="1074"/>
    </row>
    <row r="24" spans="1:11" x14ac:dyDescent="0.35">
      <c r="A24" s="2754"/>
      <c r="B24" s="2757" t="s">
        <v>61</v>
      </c>
      <c r="C24" s="716" t="s">
        <v>34</v>
      </c>
      <c r="D24" s="1080">
        <v>15014.020000000037</v>
      </c>
      <c r="E24" s="1081">
        <v>1869.2849999999999</v>
      </c>
      <c r="F24" s="1081">
        <v>3074.7400000000002</v>
      </c>
      <c r="G24" s="1082">
        <v>19958.044999999995</v>
      </c>
      <c r="H24" s="1499"/>
      <c r="I24" s="1074"/>
    </row>
    <row r="25" spans="1:11" x14ac:dyDescent="0.35">
      <c r="A25" s="2754"/>
      <c r="B25" s="2757"/>
      <c r="C25" s="717" t="s">
        <v>35</v>
      </c>
      <c r="D25" s="1077">
        <v>0.75227909346832522</v>
      </c>
      <c r="E25" s="1078">
        <v>9.366072678962295E-2</v>
      </c>
      <c r="F25" s="1078">
        <v>0.15406017974205394</v>
      </c>
      <c r="G25" s="1079">
        <v>1</v>
      </c>
      <c r="H25" s="1499"/>
      <c r="I25" s="1074"/>
      <c r="J25" s="88"/>
    </row>
    <row r="26" spans="1:11" x14ac:dyDescent="0.35">
      <c r="A26" s="2754"/>
      <c r="B26" s="2757" t="s">
        <v>62</v>
      </c>
      <c r="C26" s="716" t="s">
        <v>34</v>
      </c>
      <c r="D26" s="1080">
        <v>20637.285</v>
      </c>
      <c r="E26" s="1081">
        <v>2060.8000000000006</v>
      </c>
      <c r="F26" s="1081">
        <v>2338.1049999999996</v>
      </c>
      <c r="G26" s="1082">
        <v>25036.189999999893</v>
      </c>
      <c r="H26" s="1499"/>
      <c r="I26" s="1074"/>
    </row>
    <row r="27" spans="1:11" x14ac:dyDescent="0.35">
      <c r="A27" s="2754"/>
      <c r="B27" s="2757"/>
      <c r="C27" s="717" t="s">
        <v>35</v>
      </c>
      <c r="D27" s="1077">
        <v>0.82429814600384832</v>
      </c>
      <c r="E27" s="1078">
        <v>8.2312843927131465E-2</v>
      </c>
      <c r="F27" s="1078">
        <v>9.3389010069024447E-2</v>
      </c>
      <c r="G27" s="1079">
        <v>1</v>
      </c>
      <c r="H27" s="1499"/>
      <c r="I27" s="1074"/>
    </row>
    <row r="28" spans="1:11" x14ac:dyDescent="0.35">
      <c r="A28" s="2754"/>
      <c r="B28" s="2757" t="s">
        <v>63</v>
      </c>
      <c r="C28" s="716" t="s">
        <v>34</v>
      </c>
      <c r="D28" s="1080">
        <v>8006.9950000000081</v>
      </c>
      <c r="E28" s="1081" t="s">
        <v>43</v>
      </c>
      <c r="F28" s="1081">
        <v>976.98000000000025</v>
      </c>
      <c r="G28" s="1082">
        <v>9475.1600000000144</v>
      </c>
      <c r="H28" s="1499"/>
      <c r="I28" s="1074"/>
    </row>
    <row r="29" spans="1:11" x14ac:dyDescent="0.35">
      <c r="A29" s="2754"/>
      <c r="B29" s="2757"/>
      <c r="C29" s="717" t="s">
        <v>35</v>
      </c>
      <c r="D29" s="1077">
        <v>0.84505116536290648</v>
      </c>
      <c r="E29" s="1078">
        <v>5.1839230155480157E-2</v>
      </c>
      <c r="F29" s="1078">
        <v>0.10310960448161285</v>
      </c>
      <c r="G29" s="1079">
        <v>1</v>
      </c>
      <c r="H29" s="1499"/>
      <c r="I29" s="1074"/>
    </row>
    <row r="30" spans="1:11" x14ac:dyDescent="0.35">
      <c r="A30" s="2754"/>
      <c r="B30" s="2757" t="s">
        <v>64</v>
      </c>
      <c r="C30" s="716" t="s">
        <v>34</v>
      </c>
      <c r="D30" s="1080">
        <v>23296.839999999946</v>
      </c>
      <c r="E30" s="1081">
        <v>1184.325</v>
      </c>
      <c r="F30" s="1081">
        <v>1159.1050000000002</v>
      </c>
      <c r="G30" s="1082">
        <v>25640.269999999891</v>
      </c>
      <c r="H30" s="1499"/>
      <c r="I30" s="1074"/>
    </row>
    <row r="31" spans="1:11" x14ac:dyDescent="0.35">
      <c r="A31" s="2754"/>
      <c r="B31" s="2757"/>
      <c r="C31" s="717" t="s">
        <v>35</v>
      </c>
      <c r="D31" s="1077">
        <v>0.90860353654622372</v>
      </c>
      <c r="E31" s="1078">
        <v>4.619003622036761E-2</v>
      </c>
      <c r="F31" s="1078">
        <v>4.520642723341077E-2</v>
      </c>
      <c r="G31" s="1079">
        <v>1</v>
      </c>
      <c r="H31" s="1499"/>
      <c r="I31" s="1074"/>
      <c r="K31" s="88"/>
    </row>
    <row r="32" spans="1:11" x14ac:dyDescent="0.35">
      <c r="A32" s="2754"/>
      <c r="B32" s="2757" t="s">
        <v>65</v>
      </c>
      <c r="C32" s="716" t="s">
        <v>34</v>
      </c>
      <c r="D32" s="1080" t="s">
        <v>43</v>
      </c>
      <c r="E32" s="1081" t="s">
        <v>43</v>
      </c>
      <c r="F32" s="1081" t="s">
        <v>43</v>
      </c>
      <c r="G32" s="1082">
        <v>873.50500000000011</v>
      </c>
      <c r="H32" s="1499"/>
      <c r="I32" s="1074"/>
    </row>
    <row r="33" spans="1:10" ht="15" thickBot="1" x14ac:dyDescent="0.4">
      <c r="A33" s="2764"/>
      <c r="B33" s="2765"/>
      <c r="C33" s="717" t="s">
        <v>35</v>
      </c>
      <c r="D33" s="1086">
        <v>0.66222288366981308</v>
      </c>
      <c r="E33" s="1087">
        <v>0.21548245287662923</v>
      </c>
      <c r="F33" s="1087">
        <v>0.12229466345355776</v>
      </c>
      <c r="G33" s="1088">
        <v>1</v>
      </c>
      <c r="H33" s="1499"/>
      <c r="I33" s="1074"/>
    </row>
    <row r="34" spans="1:10" ht="15" customHeight="1" thickTop="1" x14ac:dyDescent="0.35">
      <c r="A34" s="2767" t="s">
        <v>81</v>
      </c>
      <c r="B34" s="2768" t="s">
        <v>82</v>
      </c>
      <c r="C34" s="1504" t="s">
        <v>34</v>
      </c>
      <c r="D34" s="1505">
        <v>1049.365</v>
      </c>
      <c r="E34" s="1506" t="s">
        <v>43</v>
      </c>
      <c r="F34" s="1506" t="s">
        <v>43</v>
      </c>
      <c r="G34" s="1507">
        <v>1282.0350000000001</v>
      </c>
      <c r="H34" s="1499"/>
      <c r="I34" s="1074"/>
    </row>
    <row r="35" spans="1:10" x14ac:dyDescent="0.35">
      <c r="A35" s="2754"/>
      <c r="B35" s="2757"/>
      <c r="C35" s="717" t="s">
        <v>35</v>
      </c>
      <c r="D35" s="1077">
        <v>0.81851509514170828</v>
      </c>
      <c r="E35" s="1078">
        <v>6.2478793480677197E-2</v>
      </c>
      <c r="F35" s="1078">
        <v>0.11900611137761448</v>
      </c>
      <c r="G35" s="1079">
        <v>1</v>
      </c>
      <c r="H35" s="1499"/>
      <c r="I35" s="1074"/>
      <c r="J35" s="81"/>
    </row>
    <row r="36" spans="1:10" x14ac:dyDescent="0.35">
      <c r="A36" s="2754"/>
      <c r="B36" s="2757" t="s">
        <v>242</v>
      </c>
      <c r="C36" s="716" t="s">
        <v>34</v>
      </c>
      <c r="D36" s="1080">
        <v>5407.5100000000039</v>
      </c>
      <c r="E36" s="1081" t="s">
        <v>43</v>
      </c>
      <c r="F36" s="1081" t="s">
        <v>43</v>
      </c>
      <c r="G36" s="1082">
        <v>6692.1600000000044</v>
      </c>
      <c r="H36" s="1499"/>
      <c r="I36" s="1074"/>
    </row>
    <row r="37" spans="1:10" x14ac:dyDescent="0.35">
      <c r="A37" s="2754"/>
      <c r="B37" s="2757"/>
      <c r="C37" s="717" t="s">
        <v>35</v>
      </c>
      <c r="D37" s="1077">
        <v>0.80803656816334335</v>
      </c>
      <c r="E37" s="1078">
        <v>4.999432171376654E-2</v>
      </c>
      <c r="F37" s="1078">
        <v>0.14196911012288999</v>
      </c>
      <c r="G37" s="1079">
        <v>1</v>
      </c>
      <c r="H37" s="1499"/>
      <c r="I37" s="1074"/>
    </row>
    <row r="38" spans="1:10" x14ac:dyDescent="0.35">
      <c r="A38" s="2754"/>
      <c r="B38" s="2757" t="s">
        <v>243</v>
      </c>
      <c r="C38" s="716" t="s">
        <v>34</v>
      </c>
      <c r="D38" s="1080">
        <v>22790.06499999997</v>
      </c>
      <c r="E38" s="1081">
        <v>2204.2400000000007</v>
      </c>
      <c r="F38" s="1081">
        <v>3085.4500000000007</v>
      </c>
      <c r="G38" s="1082">
        <v>28079.754999999845</v>
      </c>
      <c r="H38" s="1499"/>
      <c r="I38" s="1074"/>
    </row>
    <row r="39" spans="1:10" x14ac:dyDescent="0.35">
      <c r="A39" s="2754"/>
      <c r="B39" s="2757"/>
      <c r="C39" s="717" t="s">
        <v>35</v>
      </c>
      <c r="D39" s="1077">
        <v>0.81161908285881024</v>
      </c>
      <c r="E39" s="1078">
        <v>7.8499260410214142E-2</v>
      </c>
      <c r="F39" s="1078">
        <v>0.10988165673097994</v>
      </c>
      <c r="G39" s="1079">
        <v>1</v>
      </c>
      <c r="H39" s="1499"/>
      <c r="I39" s="1074"/>
    </row>
    <row r="40" spans="1:10" x14ac:dyDescent="0.35">
      <c r="A40" s="2754"/>
      <c r="B40" s="2569" t="s">
        <v>244</v>
      </c>
      <c r="C40" s="716" t="s">
        <v>34</v>
      </c>
      <c r="D40" s="1080">
        <v>38756.139999999803</v>
      </c>
      <c r="E40" s="1081">
        <v>3235.130000000001</v>
      </c>
      <c r="F40" s="1081">
        <v>3534.7800000000016</v>
      </c>
      <c r="G40" s="1082">
        <v>45526.050000000025</v>
      </c>
      <c r="H40" s="1499"/>
      <c r="I40" s="1074"/>
    </row>
    <row r="41" spans="1:10" ht="15" thickBot="1" x14ac:dyDescent="0.4">
      <c r="A41" s="2754"/>
      <c r="B41" s="2573"/>
      <c r="C41" s="717" t="s">
        <v>35</v>
      </c>
      <c r="D41" s="1092">
        <v>0.85129590640962216</v>
      </c>
      <c r="E41" s="1093">
        <v>7.1061073824766244E-2</v>
      </c>
      <c r="F41" s="1093">
        <v>7.7643019765606724E-2</v>
      </c>
      <c r="G41" s="1094">
        <v>1</v>
      </c>
      <c r="H41" s="1499"/>
      <c r="I41" s="1076"/>
    </row>
    <row r="42" spans="1:10" ht="15" thickTop="1" x14ac:dyDescent="0.35">
      <c r="A42" s="2769"/>
      <c r="B42" s="2771" t="s">
        <v>38</v>
      </c>
      <c r="C42" s="1508" t="s">
        <v>34</v>
      </c>
      <c r="D42" s="1089">
        <v>68003.080000000162</v>
      </c>
      <c r="E42" s="1090">
        <v>5854.0399999999954</v>
      </c>
      <c r="F42" s="1090">
        <v>7722.8799999999983</v>
      </c>
      <c r="G42" s="1091">
        <v>81580.000000001397</v>
      </c>
      <c r="H42" s="1499"/>
    </row>
    <row r="43" spans="1:10" ht="15" thickBot="1" x14ac:dyDescent="0.4">
      <c r="A43" s="2770"/>
      <c r="B43" s="2772"/>
      <c r="C43" s="1509" t="s">
        <v>35</v>
      </c>
      <c r="D43" s="1083">
        <v>0.8335753861240377</v>
      </c>
      <c r="E43" s="1084">
        <v>7.1758274086784687E-2</v>
      </c>
      <c r="F43" s="1084">
        <v>9.4666339789162363E-2</v>
      </c>
      <c r="G43" s="1085">
        <v>1</v>
      </c>
      <c r="H43" s="1499"/>
    </row>
    <row r="44" spans="1:10" ht="15" customHeight="1" thickTop="1" x14ac:dyDescent="0.35">
      <c r="A44" s="2766" t="s">
        <v>133</v>
      </c>
      <c r="B44" s="2766"/>
      <c r="C44" s="2766"/>
      <c r="D44" s="2766"/>
      <c r="E44" s="2766"/>
      <c r="F44" s="2766"/>
      <c r="G44" s="2766"/>
      <c r="H44" s="24"/>
    </row>
    <row r="45" spans="1:10" x14ac:dyDescent="0.35">
      <c r="A45" s="24"/>
      <c r="B45" s="24"/>
      <c r="C45" s="24"/>
      <c r="D45" s="24"/>
      <c r="E45" s="24"/>
      <c r="F45" s="24"/>
      <c r="G45" s="24"/>
      <c r="H45" s="24"/>
    </row>
    <row r="46" spans="1:10" x14ac:dyDescent="0.35">
      <c r="A46" s="12" t="s">
        <v>27</v>
      </c>
      <c r="B46" s="24"/>
      <c r="C46" s="11"/>
      <c r="D46" s="24"/>
      <c r="E46" s="2207" t="s">
        <v>26</v>
      </c>
      <c r="F46" s="24"/>
      <c r="G46" s="12" t="s">
        <v>28</v>
      </c>
      <c r="H46" s="24"/>
    </row>
    <row r="47" spans="1:10" x14ac:dyDescent="0.35">
      <c r="A47" s="24"/>
      <c r="B47" s="24"/>
      <c r="C47" s="24"/>
      <c r="D47" s="24"/>
      <c r="E47" s="24"/>
      <c r="F47" s="24"/>
      <c r="G47" s="24"/>
      <c r="H47" s="24"/>
    </row>
    <row r="48" spans="1:10" x14ac:dyDescent="0.35">
      <c r="A48" s="24"/>
      <c r="B48" s="24"/>
      <c r="C48" s="24"/>
      <c r="D48" s="24"/>
      <c r="E48" s="24"/>
      <c r="F48" s="24"/>
      <c r="G48" s="24"/>
      <c r="H48" s="24"/>
    </row>
    <row r="49" spans="1:8" x14ac:dyDescent="0.35">
      <c r="A49" s="24"/>
      <c r="B49" s="24"/>
      <c r="C49" s="24"/>
      <c r="D49" s="24"/>
      <c r="E49" s="24"/>
      <c r="F49" s="24"/>
      <c r="G49" s="24"/>
      <c r="H49" s="24"/>
    </row>
    <row r="50" spans="1:8" x14ac:dyDescent="0.35">
      <c r="A50" s="24"/>
      <c r="B50" s="24"/>
      <c r="C50" s="24"/>
      <c r="D50" s="24"/>
      <c r="E50" s="24"/>
      <c r="F50" s="24"/>
      <c r="G50" s="24"/>
      <c r="H50" s="24"/>
    </row>
    <row r="51" spans="1:8" x14ac:dyDescent="0.35">
      <c r="A51" s="24"/>
      <c r="B51" s="24"/>
      <c r="C51" s="24"/>
      <c r="D51" s="24"/>
      <c r="E51" s="24"/>
      <c r="F51" s="24"/>
      <c r="G51" s="24"/>
      <c r="H51" s="24"/>
    </row>
  </sheetData>
  <sheetProtection algorithmName="SHA-512" hashValue="Q+q5jPAGt/yEbc3ye8UkVeRhjIWTAZS3a4JFr+Ygs9breOO5h029+QePGXmYp8IFfkNmoYMBjukJUXTdBBaw0Q==" saltValue="rTWl+qabO+6LcdeVCUqXsw==" spinCount="100000" sheet="1" objects="1" scenarios="1"/>
  <mergeCells count="31">
    <mergeCell ref="A44:G44"/>
    <mergeCell ref="A34:A41"/>
    <mergeCell ref="B34:B35"/>
    <mergeCell ref="B36:B37"/>
    <mergeCell ref="B38:B39"/>
    <mergeCell ref="B40:B4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G3"/>
    <mergeCell ref="A4:C7"/>
    <mergeCell ref="D4:G5"/>
    <mergeCell ref="D6:D7"/>
    <mergeCell ref="E6:E7"/>
    <mergeCell ref="F6:F7"/>
    <mergeCell ref="G6:G7"/>
  </mergeCells>
  <hyperlinks>
    <hyperlink ref="E46" location="'Table 4.15c'!A1" display="Back" xr:uid="{58979FF1-D23A-4A4E-A7E2-3D9E823BA9E9}"/>
    <hyperlink ref="G46" location="'Table 4.17'!G53" display="Next" xr:uid="{ACC5CC61-D217-438B-B705-21DD304414A5}"/>
    <hyperlink ref="A46" location="'Section 4'!B16" display="Back to contents" xr:uid="{8FF7B082-EEAF-4FA8-9A9F-527A313269D0}"/>
  </hyperlinks>
  <pageMargins left="0.7" right="0.7" top="0.75" bottom="0.75" header="0.3" footer="0.3"/>
  <pageSetup orientation="portrait" horizontalDpi="90" verticalDpi="9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12D0-D916-437B-B1B3-8CDFAD692FC3}">
  <dimension ref="A1:I55"/>
  <sheetViews>
    <sheetView topLeftCell="A33" zoomScaleNormal="100" workbookViewId="0">
      <selection activeCell="G46" sqref="G46"/>
    </sheetView>
  </sheetViews>
  <sheetFormatPr defaultColWidth="9.1796875" defaultRowHeight="11.5" x14ac:dyDescent="0.25"/>
  <cols>
    <col min="1" max="2" width="18.453125" style="2" customWidth="1"/>
    <col min="3" max="3" width="9.1796875" style="2"/>
    <col min="4" max="6" width="13.453125" style="2" customWidth="1"/>
    <col min="7" max="7" width="14" style="2" customWidth="1"/>
    <col min="8" max="16384" width="9.17968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</row>
    <row r="2" spans="1:9" x14ac:dyDescent="0.25">
      <c r="A2" s="11"/>
      <c r="B2" s="11"/>
      <c r="C2" s="11"/>
      <c r="D2" s="11"/>
      <c r="E2" s="11"/>
      <c r="F2" s="11"/>
      <c r="G2" s="11"/>
      <c r="H2" s="11"/>
    </row>
    <row r="3" spans="1:9" ht="20.25" customHeight="1" thickBot="1" x14ac:dyDescent="0.3">
      <c r="A3" s="2773" t="s">
        <v>294</v>
      </c>
      <c r="B3" s="2773"/>
      <c r="C3" s="2773"/>
      <c r="D3" s="2773"/>
      <c r="E3" s="2773"/>
      <c r="F3" s="2773"/>
      <c r="G3" s="2773"/>
      <c r="H3" s="11"/>
    </row>
    <row r="4" spans="1:9" ht="12" thickTop="1" x14ac:dyDescent="0.25">
      <c r="A4" s="2774" t="s">
        <v>139</v>
      </c>
      <c r="B4" s="2775"/>
      <c r="C4" s="2776"/>
      <c r="D4" s="2778" t="s">
        <v>188</v>
      </c>
      <c r="E4" s="2779"/>
      <c r="F4" s="2779"/>
      <c r="G4" s="2780"/>
      <c r="H4" s="11"/>
      <c r="I4" s="1095"/>
    </row>
    <row r="5" spans="1:9" ht="12.5" customHeight="1" thickBot="1" x14ac:dyDescent="0.3">
      <c r="A5" s="2777"/>
      <c r="B5" s="2739"/>
      <c r="C5" s="2740"/>
      <c r="D5" s="2744"/>
      <c r="E5" s="2781"/>
      <c r="F5" s="2781"/>
      <c r="G5" s="2782"/>
      <c r="H5" s="1510"/>
      <c r="I5" s="1095"/>
    </row>
    <row r="6" spans="1:9" ht="13" thickTop="1" x14ac:dyDescent="0.25">
      <c r="A6" s="2777"/>
      <c r="B6" s="2739"/>
      <c r="C6" s="2740"/>
      <c r="D6" s="2747" t="s">
        <v>650</v>
      </c>
      <c r="E6" s="2749" t="s">
        <v>651</v>
      </c>
      <c r="F6" s="2749" t="s">
        <v>652</v>
      </c>
      <c r="G6" s="2751" t="s">
        <v>137</v>
      </c>
      <c r="H6" s="1510"/>
      <c r="I6" s="1095"/>
    </row>
    <row r="7" spans="1:9" ht="13" thickBot="1" x14ac:dyDescent="0.3">
      <c r="A7" s="2777"/>
      <c r="B7" s="2739"/>
      <c r="C7" s="2740"/>
      <c r="D7" s="2783"/>
      <c r="E7" s="2750"/>
      <c r="F7" s="2750"/>
      <c r="G7" s="2752"/>
      <c r="H7" s="1510"/>
      <c r="I7" s="1095"/>
    </row>
    <row r="8" spans="1:9" ht="13" thickTop="1" x14ac:dyDescent="0.25">
      <c r="A8" s="2784" t="s">
        <v>30</v>
      </c>
      <c r="B8" s="2756" t="s">
        <v>239</v>
      </c>
      <c r="C8" s="1511" t="s">
        <v>34</v>
      </c>
      <c r="D8" s="1512">
        <v>23337.635000000035</v>
      </c>
      <c r="E8" s="1513">
        <v>2123.9200000000005</v>
      </c>
      <c r="F8" s="1513">
        <v>4055.4449999999956</v>
      </c>
      <c r="G8" s="1514">
        <v>29516.999999999956</v>
      </c>
      <c r="H8" s="1510"/>
      <c r="I8" s="1095"/>
    </row>
    <row r="9" spans="1:9" ht="12.5" x14ac:dyDescent="0.25">
      <c r="A9" s="2754"/>
      <c r="B9" s="2757"/>
      <c r="C9" s="717" t="s">
        <v>35</v>
      </c>
      <c r="D9" s="1096">
        <v>0.7906506420029159</v>
      </c>
      <c r="E9" s="1097">
        <v>7.1955822068638542E-2</v>
      </c>
      <c r="F9" s="1097">
        <v>0.13739353592844805</v>
      </c>
      <c r="G9" s="1098">
        <v>1</v>
      </c>
      <c r="H9" s="1510"/>
      <c r="I9" s="1095"/>
    </row>
    <row r="10" spans="1:9" ht="12.5" x14ac:dyDescent="0.25">
      <c r="A10" s="2754"/>
      <c r="B10" s="2757" t="s">
        <v>240</v>
      </c>
      <c r="C10" s="716" t="s">
        <v>34</v>
      </c>
      <c r="D10" s="1099">
        <v>21263.774999999936</v>
      </c>
      <c r="E10" s="1100">
        <v>1921.8049999999998</v>
      </c>
      <c r="F10" s="1100">
        <v>3204.4200000000033</v>
      </c>
      <c r="G10" s="1101">
        <v>26389.999999999927</v>
      </c>
      <c r="H10" s="1510"/>
      <c r="I10" s="1095"/>
    </row>
    <row r="11" spans="1:9" ht="12.5" x14ac:dyDescent="0.25">
      <c r="A11" s="2754"/>
      <c r="B11" s="2757"/>
      <c r="C11" s="717" t="s">
        <v>35</v>
      </c>
      <c r="D11" s="1096">
        <v>0.80575123152709338</v>
      </c>
      <c r="E11" s="1097">
        <v>7.2823228495642475E-2</v>
      </c>
      <c r="F11" s="1097">
        <v>0.12142553997726457</v>
      </c>
      <c r="G11" s="1098">
        <v>1</v>
      </c>
      <c r="H11" s="1510"/>
      <c r="I11" s="1095"/>
    </row>
    <row r="12" spans="1:9" ht="12.5" x14ac:dyDescent="0.25">
      <c r="A12" s="2754"/>
      <c r="B12" s="2757" t="s">
        <v>241</v>
      </c>
      <c r="C12" s="716" t="s">
        <v>34</v>
      </c>
      <c r="D12" s="1099">
        <v>21904.204999999882</v>
      </c>
      <c r="E12" s="1100">
        <v>1419.4349999999993</v>
      </c>
      <c r="F12" s="1100">
        <v>2349.3599999999997</v>
      </c>
      <c r="G12" s="1101">
        <v>25672.999999999865</v>
      </c>
      <c r="H12" s="1510"/>
      <c r="I12" s="1095"/>
    </row>
    <row r="13" spans="1:9" ht="13" thickBot="1" x14ac:dyDescent="0.3">
      <c r="A13" s="2755"/>
      <c r="B13" s="2785"/>
      <c r="C13" s="717" t="s">
        <v>35</v>
      </c>
      <c r="D13" s="1105">
        <v>0.85320005453199854</v>
      </c>
      <c r="E13" s="1106">
        <v>5.5289019592568323E-2</v>
      </c>
      <c r="F13" s="1106">
        <v>9.1510925875433802E-2</v>
      </c>
      <c r="G13" s="1107">
        <v>1</v>
      </c>
      <c r="H13" s="1510"/>
      <c r="I13" s="1095"/>
    </row>
    <row r="14" spans="1:9" ht="13" thickTop="1" x14ac:dyDescent="0.25">
      <c r="A14" s="2786" t="s">
        <v>7</v>
      </c>
      <c r="B14" s="2787" t="s">
        <v>41</v>
      </c>
      <c r="C14" s="166" t="s">
        <v>34</v>
      </c>
      <c r="D14" s="1512">
        <v>30321.459999999825</v>
      </c>
      <c r="E14" s="1513">
        <v>2377.1600000000008</v>
      </c>
      <c r="F14" s="1513">
        <v>4705.7999999999975</v>
      </c>
      <c r="G14" s="1514">
        <v>37404.419999999925</v>
      </c>
      <c r="H14" s="1510"/>
      <c r="I14" s="1095"/>
    </row>
    <row r="15" spans="1:9" ht="12.5" x14ac:dyDescent="0.25">
      <c r="A15" s="2555"/>
      <c r="B15" s="2552"/>
      <c r="C15" s="91" t="s">
        <v>35</v>
      </c>
      <c r="D15" s="1096">
        <v>0.81063842187634194</v>
      </c>
      <c r="E15" s="1097">
        <v>6.3552917008203993E-2</v>
      </c>
      <c r="F15" s="1097">
        <v>0.12580866111545125</v>
      </c>
      <c r="G15" s="1098">
        <v>1</v>
      </c>
      <c r="H15" s="1510"/>
      <c r="I15" s="1095"/>
    </row>
    <row r="16" spans="1:9" ht="12.5" x14ac:dyDescent="0.25">
      <c r="A16" s="2555"/>
      <c r="B16" s="2552" t="s">
        <v>42</v>
      </c>
      <c r="C16" s="92" t="s">
        <v>34</v>
      </c>
      <c r="D16" s="1099">
        <v>13364.955000000022</v>
      </c>
      <c r="E16" s="1100">
        <v>1755.9499999999994</v>
      </c>
      <c r="F16" s="1100">
        <v>3265.8399999999997</v>
      </c>
      <c r="G16" s="1101">
        <v>18386.74500000001</v>
      </c>
      <c r="H16" s="1510"/>
      <c r="I16" s="1095"/>
    </row>
    <row r="17" spans="1:9" ht="12.5" x14ac:dyDescent="0.25">
      <c r="A17" s="2555"/>
      <c r="B17" s="2552"/>
      <c r="C17" s="91" t="s">
        <v>35</v>
      </c>
      <c r="D17" s="1096">
        <v>0.7268798800440216</v>
      </c>
      <c r="E17" s="1097">
        <v>9.5500862170003364E-2</v>
      </c>
      <c r="F17" s="1097">
        <v>0.17761925778597557</v>
      </c>
      <c r="G17" s="1098">
        <v>1</v>
      </c>
      <c r="H17" s="1510"/>
      <c r="I17" s="1095"/>
    </row>
    <row r="18" spans="1:9" ht="12.5" x14ac:dyDescent="0.25">
      <c r="A18" s="2555"/>
      <c r="B18" s="2552" t="s">
        <v>44</v>
      </c>
      <c r="C18" s="92" t="s">
        <v>34</v>
      </c>
      <c r="D18" s="1099">
        <v>22287.434999999987</v>
      </c>
      <c r="E18" s="1100">
        <v>1114.6199999999999</v>
      </c>
      <c r="F18" s="1100">
        <v>1530.7600000000002</v>
      </c>
      <c r="G18" s="1101">
        <v>24932.814999999897</v>
      </c>
      <c r="H18" s="1510"/>
      <c r="I18" s="1095"/>
    </row>
    <row r="19" spans="1:9" ht="12.5" x14ac:dyDescent="0.25">
      <c r="A19" s="2555"/>
      <c r="B19" s="2558"/>
      <c r="C19" s="91" t="s">
        <v>35</v>
      </c>
      <c r="D19" s="1096">
        <v>0.89389966596231019</v>
      </c>
      <c r="E19" s="1097">
        <v>4.4704940055906424E-2</v>
      </c>
      <c r="F19" s="1097">
        <v>6.1395393981786922E-2</v>
      </c>
      <c r="G19" s="1098">
        <v>1</v>
      </c>
      <c r="H19" s="1510"/>
      <c r="I19" s="1095"/>
    </row>
    <row r="20" spans="1:9" ht="12.5" x14ac:dyDescent="0.25">
      <c r="A20" s="2555"/>
      <c r="B20" s="2559" t="s">
        <v>136</v>
      </c>
      <c r="C20" s="92" t="s">
        <v>34</v>
      </c>
      <c r="D20" s="1099" t="s">
        <v>43</v>
      </c>
      <c r="E20" s="1100" t="s">
        <v>43</v>
      </c>
      <c r="F20" s="1100" t="s">
        <v>43</v>
      </c>
      <c r="G20" s="1101">
        <v>856.0200000000001</v>
      </c>
      <c r="H20" s="1510"/>
      <c r="I20" s="1095"/>
    </row>
    <row r="21" spans="1:9" ht="13" thickBot="1" x14ac:dyDescent="0.3">
      <c r="A21" s="2556"/>
      <c r="B21" s="2560"/>
      <c r="C21" s="268" t="s">
        <v>35</v>
      </c>
      <c r="D21" s="1102">
        <v>0.62120628022709756</v>
      </c>
      <c r="E21" s="1103">
        <v>0.25400107474124434</v>
      </c>
      <c r="F21" s="1103">
        <v>0.1247926450316581</v>
      </c>
      <c r="G21" s="1104">
        <v>1</v>
      </c>
      <c r="H21" s="1510"/>
      <c r="I21" s="1095"/>
    </row>
    <row r="22" spans="1:9" ht="12.5" customHeight="1" thickTop="1" x14ac:dyDescent="0.25">
      <c r="A22" s="2790" t="s">
        <v>59</v>
      </c>
      <c r="B22" s="2756" t="s">
        <v>60</v>
      </c>
      <c r="C22" s="716" t="s">
        <v>34</v>
      </c>
      <c r="D22" s="1108" t="s">
        <v>43</v>
      </c>
      <c r="E22" s="1109" t="s">
        <v>43</v>
      </c>
      <c r="F22" s="1109" t="s">
        <v>43</v>
      </c>
      <c r="G22" s="1110" t="s">
        <v>43</v>
      </c>
      <c r="H22" s="1510"/>
      <c r="I22" s="1095"/>
    </row>
    <row r="23" spans="1:9" ht="12.5" x14ac:dyDescent="0.25">
      <c r="A23" s="2754"/>
      <c r="B23" s="2757"/>
      <c r="C23" s="717" t="s">
        <v>35</v>
      </c>
      <c r="D23" s="1096">
        <v>0.7866310339627699</v>
      </c>
      <c r="E23" s="1097" t="s">
        <v>255</v>
      </c>
      <c r="F23" s="1097">
        <v>0.21336896603723002</v>
      </c>
      <c r="G23" s="1098">
        <v>1</v>
      </c>
      <c r="H23" s="1510"/>
      <c r="I23" s="1095"/>
    </row>
    <row r="24" spans="1:9" ht="12.5" x14ac:dyDescent="0.25">
      <c r="A24" s="2754"/>
      <c r="B24" s="2757" t="s">
        <v>61</v>
      </c>
      <c r="C24" s="716" t="s">
        <v>34</v>
      </c>
      <c r="D24" s="1099">
        <v>14492.460000000034</v>
      </c>
      <c r="E24" s="1100">
        <v>2022.4799999999996</v>
      </c>
      <c r="F24" s="1100">
        <v>3443.1050000000009</v>
      </c>
      <c r="G24" s="1101">
        <v>19958.044999999995</v>
      </c>
      <c r="H24" s="1510"/>
      <c r="I24" s="1095"/>
    </row>
    <row r="25" spans="1:9" ht="12.5" x14ac:dyDescent="0.25">
      <c r="A25" s="2754"/>
      <c r="B25" s="2757"/>
      <c r="C25" s="717" t="s">
        <v>35</v>
      </c>
      <c r="D25" s="1096">
        <v>0.72614627334491122</v>
      </c>
      <c r="E25" s="1097">
        <v>0.1013365788081949</v>
      </c>
      <c r="F25" s="1097">
        <v>0.17251714784689592</v>
      </c>
      <c r="G25" s="1098">
        <v>1</v>
      </c>
      <c r="H25" s="1510"/>
      <c r="I25" s="1095"/>
    </row>
    <row r="26" spans="1:9" ht="12.5" x14ac:dyDescent="0.25">
      <c r="A26" s="2754"/>
      <c r="B26" s="2757" t="s">
        <v>62</v>
      </c>
      <c r="C26" s="716" t="s">
        <v>34</v>
      </c>
      <c r="D26" s="1099">
        <v>20380.949999999997</v>
      </c>
      <c r="E26" s="1100">
        <v>1602.3899999999999</v>
      </c>
      <c r="F26" s="1100">
        <v>3052.8500000000017</v>
      </c>
      <c r="G26" s="1101">
        <v>25036.189999999893</v>
      </c>
      <c r="H26" s="1510"/>
      <c r="I26" s="1095"/>
    </row>
    <row r="27" spans="1:9" ht="12.5" x14ac:dyDescent="0.25">
      <c r="A27" s="2754"/>
      <c r="B27" s="2757"/>
      <c r="C27" s="717" t="s">
        <v>35</v>
      </c>
      <c r="D27" s="1096">
        <v>0.81405956737027818</v>
      </c>
      <c r="E27" s="1097">
        <v>6.4002949330549369E-2</v>
      </c>
      <c r="F27" s="1097">
        <v>0.1219374832991767</v>
      </c>
      <c r="G27" s="1098">
        <v>1</v>
      </c>
      <c r="H27" s="1510"/>
      <c r="I27" s="1095"/>
    </row>
    <row r="28" spans="1:9" ht="12.5" x14ac:dyDescent="0.25">
      <c r="A28" s="2754"/>
      <c r="B28" s="2757" t="s">
        <v>63</v>
      </c>
      <c r="C28" s="716" t="s">
        <v>34</v>
      </c>
      <c r="D28" s="1099">
        <v>7854.2100000000073</v>
      </c>
      <c r="E28" s="1100" t="s">
        <v>43</v>
      </c>
      <c r="F28" s="1100">
        <v>1274.1450000000002</v>
      </c>
      <c r="G28" s="1101">
        <v>9475.1600000000144</v>
      </c>
      <c r="H28" s="1510"/>
      <c r="I28" s="1095"/>
    </row>
    <row r="29" spans="1:9" ht="12.5" x14ac:dyDescent="0.25">
      <c r="A29" s="2754"/>
      <c r="B29" s="2757"/>
      <c r="C29" s="717" t="s">
        <v>35</v>
      </c>
      <c r="D29" s="1096">
        <v>0.828926371691876</v>
      </c>
      <c r="E29" s="1097">
        <v>3.6601492745241195E-2</v>
      </c>
      <c r="F29" s="1097">
        <v>0.13447213556288212</v>
      </c>
      <c r="G29" s="1098">
        <v>1</v>
      </c>
      <c r="H29" s="1510"/>
      <c r="I29" s="1095"/>
    </row>
    <row r="30" spans="1:9" ht="12.5" x14ac:dyDescent="0.25">
      <c r="A30" s="2754"/>
      <c r="B30" s="2757" t="s">
        <v>64</v>
      </c>
      <c r="C30" s="716" t="s">
        <v>34</v>
      </c>
      <c r="D30" s="1099">
        <v>22759.259999999966</v>
      </c>
      <c r="E30" s="1100">
        <v>1276.0549999999998</v>
      </c>
      <c r="F30" s="1100">
        <v>1604.9550000000002</v>
      </c>
      <c r="G30" s="1101">
        <v>25640.269999999891</v>
      </c>
      <c r="H30" s="1510"/>
      <c r="I30" s="1095"/>
    </row>
    <row r="31" spans="1:9" ht="12.5" x14ac:dyDescent="0.25">
      <c r="A31" s="2754"/>
      <c r="B31" s="2757"/>
      <c r="C31" s="717" t="s">
        <v>35</v>
      </c>
      <c r="D31" s="1096">
        <v>0.88763729867119434</v>
      </c>
      <c r="E31" s="1097">
        <v>4.9767611651515581E-2</v>
      </c>
      <c r="F31" s="1097">
        <v>6.2595089677293062E-2</v>
      </c>
      <c r="G31" s="1098">
        <v>1</v>
      </c>
      <c r="H31" s="1510"/>
      <c r="I31" s="1095"/>
    </row>
    <row r="32" spans="1:9" ht="12.5" customHeight="1" x14ac:dyDescent="0.25">
      <c r="A32" s="2754"/>
      <c r="B32" s="2757" t="s">
        <v>65</v>
      </c>
      <c r="C32" s="716" t="s">
        <v>34</v>
      </c>
      <c r="D32" s="1099" t="s">
        <v>43</v>
      </c>
      <c r="E32" s="1100" t="s">
        <v>43</v>
      </c>
      <c r="F32" s="1100" t="s">
        <v>43</v>
      </c>
      <c r="G32" s="1101">
        <v>873.50500000000011</v>
      </c>
      <c r="H32" s="1510"/>
      <c r="I32" s="1095"/>
    </row>
    <row r="33" spans="1:9" ht="13" thickBot="1" x14ac:dyDescent="0.3">
      <c r="A33" s="2791"/>
      <c r="B33" s="2792"/>
      <c r="C33" s="717" t="s">
        <v>35</v>
      </c>
      <c r="D33" s="1105">
        <v>0.62878861597815705</v>
      </c>
      <c r="E33" s="1106">
        <v>0.24891672056828523</v>
      </c>
      <c r="F33" s="1106">
        <v>0.12229466345355776</v>
      </c>
      <c r="G33" s="1107">
        <v>1</v>
      </c>
      <c r="H33" s="1510"/>
      <c r="I33" s="1095"/>
    </row>
    <row r="34" spans="1:9" ht="12.5" customHeight="1" thickTop="1" x14ac:dyDescent="0.25">
      <c r="A34" s="2793" t="s">
        <v>81</v>
      </c>
      <c r="B34" s="2794" t="s">
        <v>82</v>
      </c>
      <c r="C34" s="1515" t="s">
        <v>34</v>
      </c>
      <c r="D34" s="1516">
        <v>993.32499999999982</v>
      </c>
      <c r="E34" s="1517" t="s">
        <v>43</v>
      </c>
      <c r="F34" s="1517" t="s">
        <v>43</v>
      </c>
      <c r="G34" s="1518">
        <v>1282.0350000000001</v>
      </c>
      <c r="H34" s="1510"/>
      <c r="I34" s="1095"/>
    </row>
    <row r="35" spans="1:9" ht="12.5" x14ac:dyDescent="0.25">
      <c r="A35" s="2754"/>
      <c r="B35" s="2757"/>
      <c r="C35" s="717" t="s">
        <v>35</v>
      </c>
      <c r="D35" s="1096">
        <v>0.7748033400024178</v>
      </c>
      <c r="E35" s="1097">
        <v>2.4909616352127673E-2</v>
      </c>
      <c r="F35" s="1097">
        <v>0.20028704364545427</v>
      </c>
      <c r="G35" s="1098">
        <v>1</v>
      </c>
      <c r="H35" s="1510"/>
      <c r="I35" s="1095"/>
    </row>
    <row r="36" spans="1:9" ht="12.5" x14ac:dyDescent="0.25">
      <c r="A36" s="2754"/>
      <c r="B36" s="2757" t="s">
        <v>242</v>
      </c>
      <c r="C36" s="716" t="s">
        <v>34</v>
      </c>
      <c r="D36" s="1099">
        <v>5317.3200000000033</v>
      </c>
      <c r="E36" s="1100" t="s">
        <v>43</v>
      </c>
      <c r="F36" s="1100" t="s">
        <v>43</v>
      </c>
      <c r="G36" s="1101">
        <v>6692.1600000000044</v>
      </c>
      <c r="H36" s="1510"/>
      <c r="I36" s="1095"/>
    </row>
    <row r="37" spans="1:9" ht="12.5" x14ac:dyDescent="0.25">
      <c r="A37" s="2754"/>
      <c r="B37" s="2757"/>
      <c r="C37" s="717" t="s">
        <v>35</v>
      </c>
      <c r="D37" s="1096">
        <v>0.79455960407402093</v>
      </c>
      <c r="E37" s="1097">
        <v>7.9798600153014834E-2</v>
      </c>
      <c r="F37" s="1097">
        <v>0.12564179577296411</v>
      </c>
      <c r="G37" s="1098">
        <v>1</v>
      </c>
      <c r="H37" s="1510"/>
      <c r="I37" s="1095"/>
    </row>
    <row r="38" spans="1:9" ht="12.5" x14ac:dyDescent="0.25">
      <c r="A38" s="2754"/>
      <c r="B38" s="2757" t="s">
        <v>243</v>
      </c>
      <c r="C38" s="716" t="s">
        <v>34</v>
      </c>
      <c r="D38" s="1099">
        <v>22342.169999999958</v>
      </c>
      <c r="E38" s="1100">
        <v>1773.8049999999994</v>
      </c>
      <c r="F38" s="1100">
        <v>3963.780000000002</v>
      </c>
      <c r="G38" s="1101">
        <v>28079.754999999845</v>
      </c>
      <c r="H38" s="1510"/>
      <c r="I38" s="1095"/>
    </row>
    <row r="39" spans="1:9" ht="12.5" x14ac:dyDescent="0.25">
      <c r="A39" s="2754"/>
      <c r="B39" s="2757"/>
      <c r="C39" s="717" t="s">
        <v>35</v>
      </c>
      <c r="D39" s="1096">
        <v>0.79566826704862914</v>
      </c>
      <c r="E39" s="1097">
        <v>6.3170244897080091E-2</v>
      </c>
      <c r="F39" s="1097">
        <v>0.14116148805429476</v>
      </c>
      <c r="G39" s="1098">
        <v>1</v>
      </c>
      <c r="H39" s="1510"/>
      <c r="I39" s="1095"/>
    </row>
    <row r="40" spans="1:9" ht="12.5" x14ac:dyDescent="0.25">
      <c r="A40" s="2754"/>
      <c r="B40" s="2569" t="s">
        <v>244</v>
      </c>
      <c r="C40" s="716" t="s">
        <v>34</v>
      </c>
      <c r="D40" s="1099">
        <v>37852.79999999977</v>
      </c>
      <c r="E40" s="1100">
        <v>3125.3950000000013</v>
      </c>
      <c r="F40" s="1100">
        <v>4547.8549999999968</v>
      </c>
      <c r="G40" s="1101">
        <v>45526.050000000025</v>
      </c>
      <c r="H40" s="1510"/>
      <c r="I40" s="1095"/>
    </row>
    <row r="41" spans="1:9" ht="13" thickBot="1" x14ac:dyDescent="0.3">
      <c r="A41" s="2754"/>
      <c r="B41" s="2573"/>
      <c r="C41" s="717" t="s">
        <v>35</v>
      </c>
      <c r="D41" s="1111">
        <v>0.83145364027847246</v>
      </c>
      <c r="E41" s="1112">
        <v>6.8650695590766156E-2</v>
      </c>
      <c r="F41" s="1112">
        <v>9.989566413075579E-2</v>
      </c>
      <c r="G41" s="1113">
        <v>1</v>
      </c>
      <c r="H41" s="1510"/>
      <c r="I41" s="1095"/>
    </row>
    <row r="42" spans="1:9" ht="13" thickTop="1" x14ac:dyDescent="0.25">
      <c r="A42" s="2769"/>
      <c r="B42" s="2771" t="s">
        <v>38</v>
      </c>
      <c r="C42" s="1508" t="s">
        <v>34</v>
      </c>
      <c r="D42" s="1108">
        <v>66505.615000000311</v>
      </c>
      <c r="E42" s="1109">
        <v>5465.1600000000026</v>
      </c>
      <c r="F42" s="1109">
        <v>9609.2250000000186</v>
      </c>
      <c r="G42" s="1110">
        <v>81580.000000001397</v>
      </c>
      <c r="H42" s="1510"/>
    </row>
    <row r="43" spans="1:9" ht="13" thickBot="1" x14ac:dyDescent="0.3">
      <c r="A43" s="2788"/>
      <c r="B43" s="2789"/>
      <c r="C43" s="1519" t="s">
        <v>35</v>
      </c>
      <c r="D43" s="1102">
        <v>0.81521960039224284</v>
      </c>
      <c r="E43" s="1103">
        <v>6.6991419465554161E-2</v>
      </c>
      <c r="F43" s="1103">
        <v>0.11778898014218991</v>
      </c>
      <c r="G43" s="1104">
        <v>1</v>
      </c>
      <c r="H43" s="1510"/>
    </row>
    <row r="44" spans="1:9" ht="12" thickTop="1" x14ac:dyDescent="0.25">
      <c r="A44" s="11" t="s">
        <v>133</v>
      </c>
      <c r="B44" s="11"/>
      <c r="C44" s="11"/>
      <c r="D44" s="11"/>
      <c r="E44" s="11"/>
      <c r="F44" s="11"/>
      <c r="G44" s="11"/>
      <c r="H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</row>
    <row r="46" spans="1:9" customFormat="1" ht="14.5" x14ac:dyDescent="0.35">
      <c r="A46" s="12" t="s">
        <v>27</v>
      </c>
      <c r="B46" s="24"/>
      <c r="C46" s="11"/>
      <c r="D46" s="11"/>
      <c r="E46" s="12" t="s">
        <v>26</v>
      </c>
      <c r="F46" s="11"/>
      <c r="G46" s="12" t="s">
        <v>28</v>
      </c>
      <c r="H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</row>
    <row r="49" spans="1:8" x14ac:dyDescent="0.25">
      <c r="A49" s="11"/>
      <c r="B49" s="11"/>
      <c r="C49" s="11"/>
      <c r="D49" s="11"/>
      <c r="E49" s="11"/>
      <c r="F49" s="11"/>
      <c r="G49" s="11"/>
      <c r="H49" s="11"/>
    </row>
    <row r="50" spans="1:8" x14ac:dyDescent="0.25">
      <c r="A50" s="11"/>
      <c r="B50" s="11"/>
      <c r="C50" s="11"/>
      <c r="D50" s="11"/>
      <c r="E50" s="11"/>
      <c r="F50" s="11"/>
      <c r="G50" s="11"/>
      <c r="H50" s="11"/>
    </row>
    <row r="51" spans="1:8" x14ac:dyDescent="0.25">
      <c r="A51" s="11"/>
      <c r="B51" s="11"/>
      <c r="C51" s="11"/>
      <c r="D51" s="11"/>
      <c r="E51" s="11"/>
      <c r="F51" s="11"/>
      <c r="G51" s="11"/>
      <c r="H51" s="11"/>
    </row>
    <row r="52" spans="1:8" x14ac:dyDescent="0.25">
      <c r="A52" s="11"/>
      <c r="B52" s="11"/>
      <c r="C52" s="11"/>
      <c r="D52" s="11"/>
      <c r="E52" s="11"/>
      <c r="F52" s="11"/>
      <c r="G52" s="11"/>
      <c r="H52" s="11"/>
    </row>
    <row r="53" spans="1:8" x14ac:dyDescent="0.25">
      <c r="A53" s="11"/>
      <c r="B53" s="11"/>
      <c r="C53" s="11"/>
      <c r="D53" s="11"/>
      <c r="E53" s="11"/>
      <c r="F53" s="11"/>
      <c r="G53" s="11"/>
      <c r="H53" s="11"/>
    </row>
    <row r="54" spans="1:8" x14ac:dyDescent="0.25">
      <c r="A54" s="11"/>
      <c r="B54" s="11"/>
      <c r="C54" s="11"/>
      <c r="D54" s="11"/>
      <c r="E54" s="11"/>
      <c r="F54" s="11"/>
      <c r="G54" s="11"/>
      <c r="H54" s="11"/>
    </row>
    <row r="55" spans="1:8" x14ac:dyDescent="0.25">
      <c r="A55" s="11"/>
      <c r="B55" s="11"/>
      <c r="C55" s="11"/>
      <c r="D55" s="11"/>
      <c r="E55" s="11"/>
      <c r="F55" s="11"/>
      <c r="G55" s="11"/>
      <c r="H55" s="11"/>
    </row>
  </sheetData>
  <sheetProtection algorithmName="SHA-512" hashValue="XSFGJd0OKBlgNqPAHSbHfQj/h7s9okBfOWQ5BeiqItcaZXxq/spNlHRu4c83bfkX3TIoAJp0gt88tj8kuYA9Pw==" saltValue="0vAwmRDfb9kDKQE2FKZGgA==" spinCount="100000" sheet="1" objects="1" scenarios="1"/>
  <mergeCells count="30"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34:A41"/>
    <mergeCell ref="B34:B35"/>
    <mergeCell ref="B36:B37"/>
    <mergeCell ref="B38:B39"/>
    <mergeCell ref="B40:B41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G3"/>
    <mergeCell ref="A4:C7"/>
    <mergeCell ref="D4:G5"/>
    <mergeCell ref="D6:D7"/>
    <mergeCell ref="E6:E7"/>
    <mergeCell ref="F6:F7"/>
    <mergeCell ref="G6:G7"/>
  </mergeCells>
  <hyperlinks>
    <hyperlink ref="G46" location="'Table 4.18'!G53" display="Next" xr:uid="{545F3DE5-F353-464A-83FD-288719E5E634}"/>
    <hyperlink ref="E46" location="'Table 4.16'!A1" display="Back" xr:uid="{0DA2FA55-8531-439C-9798-1C50372EA7D1}"/>
    <hyperlink ref="A46" location="'Section 4'!B16" display="Back to contents" xr:uid="{BEB95C8B-BEF1-4EAB-A028-9BBEB92CA0B5}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5128-2770-4008-AABB-D889687F8ED6}">
  <dimension ref="A1:K26"/>
  <sheetViews>
    <sheetView workbookViewId="0">
      <selection activeCell="G19" sqref="G19"/>
    </sheetView>
  </sheetViews>
  <sheetFormatPr defaultColWidth="9.1796875" defaultRowHeight="11.5" x14ac:dyDescent="0.25"/>
  <cols>
    <col min="1" max="2" width="18.453125" style="2" customWidth="1"/>
    <col min="3" max="16384" width="9.1796875" style="2"/>
  </cols>
  <sheetData>
    <row r="1" spans="1:11" x14ac:dyDescent="0.25">
      <c r="A1" s="11"/>
      <c r="B1" s="11"/>
      <c r="C1" s="11"/>
      <c r="D1" s="11"/>
      <c r="E1" s="11"/>
      <c r="F1" s="11"/>
      <c r="G1" s="11"/>
      <c r="H1" s="11"/>
    </row>
    <row r="2" spans="1:11" x14ac:dyDescent="0.25">
      <c r="A2" s="11"/>
      <c r="B2" s="11"/>
      <c r="C2" s="11"/>
      <c r="D2" s="11"/>
      <c r="E2" s="11"/>
      <c r="F2" s="11"/>
      <c r="G2" s="11"/>
      <c r="H2" s="11"/>
    </row>
    <row r="3" spans="1:11" ht="14.5" thickBot="1" x14ac:dyDescent="0.3">
      <c r="A3" s="2795" t="s">
        <v>295</v>
      </c>
      <c r="B3" s="2795"/>
      <c r="C3" s="2795"/>
      <c r="D3" s="2795"/>
      <c r="E3" s="2795"/>
      <c r="F3" s="2795"/>
      <c r="G3" s="2795"/>
      <c r="H3" s="1520"/>
      <c r="I3" s="1114"/>
    </row>
    <row r="4" spans="1:11" ht="12.5" customHeight="1" thickTop="1" x14ac:dyDescent="0.25">
      <c r="A4" s="2796" t="s">
        <v>139</v>
      </c>
      <c r="B4" s="2797"/>
      <c r="C4" s="2798"/>
      <c r="D4" s="2805" t="s">
        <v>30</v>
      </c>
      <c r="E4" s="2806"/>
      <c r="F4" s="2806"/>
      <c r="G4" s="2807"/>
      <c r="H4" s="1520"/>
      <c r="I4" s="1114"/>
    </row>
    <row r="5" spans="1:11" ht="12.5" x14ac:dyDescent="0.25">
      <c r="A5" s="2799"/>
      <c r="B5" s="2800"/>
      <c r="C5" s="2801"/>
      <c r="D5" s="2635" t="s">
        <v>141</v>
      </c>
      <c r="E5" s="2636" t="s">
        <v>142</v>
      </c>
      <c r="F5" s="2636" t="s">
        <v>138</v>
      </c>
      <c r="G5" s="2808" t="s">
        <v>137</v>
      </c>
      <c r="H5" s="1520"/>
      <c r="I5" s="1114"/>
    </row>
    <row r="6" spans="1:11" ht="13" thickBot="1" x14ac:dyDescent="0.3">
      <c r="A6" s="2802"/>
      <c r="B6" s="2803"/>
      <c r="C6" s="2804"/>
      <c r="D6" s="2302"/>
      <c r="E6" s="2304"/>
      <c r="F6" s="2304"/>
      <c r="G6" s="2809"/>
      <c r="H6" s="1520"/>
      <c r="I6" s="1114"/>
    </row>
    <row r="7" spans="1:11" ht="13" customHeight="1" thickTop="1" x14ac:dyDescent="0.25">
      <c r="A7" s="2811" t="s">
        <v>296</v>
      </c>
      <c r="B7" s="2813" t="s">
        <v>297</v>
      </c>
      <c r="C7" s="1521" t="s">
        <v>34</v>
      </c>
      <c r="D7" s="451">
        <v>1174.3000000000002</v>
      </c>
      <c r="E7" s="452" t="s">
        <v>43</v>
      </c>
      <c r="F7" s="452">
        <v>718.93</v>
      </c>
      <c r="G7" s="453">
        <v>2465.1950000000002</v>
      </c>
      <c r="H7" s="1520"/>
      <c r="I7" s="1114"/>
    </row>
    <row r="8" spans="1:11" ht="12.5" x14ac:dyDescent="0.25">
      <c r="A8" s="2812"/>
      <c r="B8" s="2814"/>
      <c r="C8" s="1522" t="s">
        <v>35</v>
      </c>
      <c r="D8" s="454">
        <v>3.9783853372632787E-2</v>
      </c>
      <c r="E8" s="1117">
        <v>2.167355058734375E-2</v>
      </c>
      <c r="F8" s="1117">
        <v>2.800334982277115E-2</v>
      </c>
      <c r="G8" s="455">
        <v>3.0218129443490539E-2</v>
      </c>
      <c r="H8" s="1520"/>
      <c r="I8" s="1116"/>
    </row>
    <row r="9" spans="1:11" ht="12.5" x14ac:dyDescent="0.25">
      <c r="A9" s="2812"/>
      <c r="B9" s="2814" t="s">
        <v>298</v>
      </c>
      <c r="C9" s="1523" t="s">
        <v>34</v>
      </c>
      <c r="D9" s="456">
        <v>3586.2149999999961</v>
      </c>
      <c r="E9" s="1115">
        <v>3041.9150000000031</v>
      </c>
      <c r="F9" s="1115">
        <v>2542.2350000000001</v>
      </c>
      <c r="G9" s="457">
        <v>9170.3650000000125</v>
      </c>
      <c r="H9" s="1520"/>
      <c r="I9" s="1114"/>
      <c r="K9" s="45"/>
    </row>
    <row r="10" spans="1:11" ht="12.5" x14ac:dyDescent="0.25">
      <c r="A10" s="2812"/>
      <c r="B10" s="2814"/>
      <c r="C10" s="1522" t="s">
        <v>35</v>
      </c>
      <c r="D10" s="454">
        <v>0.12149659518243729</v>
      </c>
      <c r="E10" s="1117">
        <v>0.11526771504357754</v>
      </c>
      <c r="F10" s="1117">
        <v>9.9023682467962962E-2</v>
      </c>
      <c r="G10" s="455">
        <v>0.11240947536160646</v>
      </c>
      <c r="H10" s="1520"/>
      <c r="I10" s="1114"/>
    </row>
    <row r="11" spans="1:11" ht="12.5" x14ac:dyDescent="0.25">
      <c r="A11" s="2812"/>
      <c r="B11" s="2814" t="s">
        <v>299</v>
      </c>
      <c r="C11" s="1523" t="s">
        <v>34</v>
      </c>
      <c r="D11" s="456">
        <v>24558.295000000035</v>
      </c>
      <c r="E11" s="1115">
        <v>22776.119999999923</v>
      </c>
      <c r="F11" s="1115">
        <v>22354.954999999896</v>
      </c>
      <c r="G11" s="457">
        <v>69689.370000000097</v>
      </c>
      <c r="H11" s="1520"/>
      <c r="I11" s="1114"/>
      <c r="J11" s="47"/>
    </row>
    <row r="12" spans="1:11" ht="12.5" x14ac:dyDescent="0.25">
      <c r="A12" s="2812"/>
      <c r="B12" s="2814"/>
      <c r="C12" s="1522" t="s">
        <v>35</v>
      </c>
      <c r="D12" s="454">
        <v>0.83200511569604185</v>
      </c>
      <c r="E12" s="1117">
        <v>0.86305873436907854</v>
      </c>
      <c r="F12" s="1117">
        <v>0.87075741050909572</v>
      </c>
      <c r="G12" s="455">
        <v>0.85424577102229593</v>
      </c>
      <c r="H12" s="1520"/>
      <c r="I12" s="1116"/>
    </row>
    <row r="13" spans="1:11" ht="12.5" x14ac:dyDescent="0.25">
      <c r="A13" s="2812"/>
      <c r="B13" s="2814" t="s">
        <v>250</v>
      </c>
      <c r="C13" s="1524" t="s">
        <v>34</v>
      </c>
      <c r="D13" s="456" t="s">
        <v>43</v>
      </c>
      <c r="E13" s="1115" t="s">
        <v>43</v>
      </c>
      <c r="F13" s="1115" t="s">
        <v>43</v>
      </c>
      <c r="G13" s="457" t="s">
        <v>43</v>
      </c>
      <c r="H13" s="1520"/>
      <c r="I13" s="1114"/>
    </row>
    <row r="14" spans="1:11" ht="13" thickBot="1" x14ac:dyDescent="0.3">
      <c r="A14" s="2812"/>
      <c r="B14" s="2814"/>
      <c r="C14" s="1522" t="s">
        <v>35</v>
      </c>
      <c r="D14" s="458">
        <v>6.7144357488904795E-3</v>
      </c>
      <c r="E14" s="1121" t="s">
        <v>255</v>
      </c>
      <c r="F14" s="1121">
        <v>2.2155572001713981E-3</v>
      </c>
      <c r="G14" s="459">
        <v>3.1266241725912678E-3</v>
      </c>
      <c r="H14" s="1520"/>
      <c r="I14" s="1114"/>
    </row>
    <row r="15" spans="1:11" ht="13" thickTop="1" x14ac:dyDescent="0.25">
      <c r="A15" s="2815"/>
      <c r="B15" s="2817" t="s">
        <v>38</v>
      </c>
      <c r="C15" s="1525" t="s">
        <v>34</v>
      </c>
      <c r="D15" s="1526">
        <v>29516.999999999956</v>
      </c>
      <c r="E15" s="1527">
        <v>26389.999999999927</v>
      </c>
      <c r="F15" s="1527">
        <v>25672.999999999865</v>
      </c>
      <c r="G15" s="1528">
        <v>81580.000000001397</v>
      </c>
      <c r="H15" s="1520"/>
      <c r="I15" s="1114"/>
    </row>
    <row r="16" spans="1:11" ht="13" thickBot="1" x14ac:dyDescent="0.3">
      <c r="A16" s="2816"/>
      <c r="B16" s="2818"/>
      <c r="C16" s="1529" t="s">
        <v>35</v>
      </c>
      <c r="D16" s="1118">
        <v>1</v>
      </c>
      <c r="E16" s="1119">
        <v>1</v>
      </c>
      <c r="F16" s="1119">
        <v>1</v>
      </c>
      <c r="G16" s="1120">
        <v>1</v>
      </c>
      <c r="H16" s="1520"/>
      <c r="I16" s="1114"/>
    </row>
    <row r="17" spans="1:8" ht="13" thickTop="1" x14ac:dyDescent="0.25">
      <c r="A17" s="2810" t="s">
        <v>133</v>
      </c>
      <c r="B17" s="2810"/>
      <c r="C17" s="2810"/>
      <c r="D17" s="2810"/>
      <c r="E17" s="2810"/>
      <c r="F17" s="2810"/>
      <c r="G17" s="2810"/>
      <c r="H17" s="1530"/>
    </row>
    <row r="18" spans="1:8" x14ac:dyDescent="0.25">
      <c r="A18" s="11"/>
      <c r="B18" s="11"/>
      <c r="C18" s="11"/>
      <c r="D18" s="11"/>
      <c r="E18" s="11"/>
      <c r="F18" s="11"/>
      <c r="G18" s="11"/>
      <c r="H18" s="11"/>
    </row>
    <row r="19" spans="1:8" ht="14.5" x14ac:dyDescent="0.35">
      <c r="A19" s="12" t="s">
        <v>27</v>
      </c>
      <c r="B19" s="11"/>
      <c r="C19" s="11"/>
      <c r="D19" s="11"/>
      <c r="E19" s="12" t="s">
        <v>26</v>
      </c>
      <c r="F19" s="11"/>
      <c r="G19" s="12" t="s">
        <v>28</v>
      </c>
      <c r="H19" s="11"/>
    </row>
    <row r="20" spans="1:8" x14ac:dyDescent="0.25">
      <c r="A20" s="11"/>
      <c r="B20" s="11"/>
      <c r="C20" s="11"/>
      <c r="D20" s="11"/>
      <c r="E20" s="11"/>
      <c r="F20" s="11"/>
      <c r="G20" s="11"/>
      <c r="H20" s="11"/>
    </row>
    <row r="21" spans="1:8" x14ac:dyDescent="0.25">
      <c r="A21" s="11"/>
      <c r="B21" s="11"/>
      <c r="C21" s="11"/>
      <c r="D21" s="11"/>
      <c r="E21" s="11"/>
      <c r="F21" s="11"/>
      <c r="G21" s="11"/>
      <c r="H21" s="11"/>
    </row>
    <row r="22" spans="1:8" x14ac:dyDescent="0.25">
      <c r="A22" s="11"/>
      <c r="B22" s="11"/>
      <c r="C22" s="11"/>
      <c r="D22" s="11"/>
      <c r="E22" s="11"/>
      <c r="F22" s="11"/>
      <c r="G22" s="11"/>
      <c r="H22" s="11"/>
    </row>
    <row r="23" spans="1:8" x14ac:dyDescent="0.25">
      <c r="A23" s="11"/>
      <c r="B23" s="11"/>
      <c r="C23" s="11"/>
      <c r="D23" s="11"/>
      <c r="E23" s="11"/>
      <c r="F23" s="11"/>
      <c r="G23" s="11"/>
      <c r="H23" s="11"/>
    </row>
    <row r="24" spans="1:8" x14ac:dyDescent="0.25">
      <c r="A24" s="11"/>
      <c r="B24" s="11"/>
      <c r="C24" s="11"/>
      <c r="D24" s="11"/>
      <c r="E24" s="11"/>
      <c r="F24" s="11"/>
      <c r="G24" s="11"/>
      <c r="H24" s="11"/>
    </row>
    <row r="25" spans="1:8" x14ac:dyDescent="0.25">
      <c r="A25" s="11"/>
      <c r="B25" s="11"/>
      <c r="C25" s="11"/>
      <c r="D25" s="11"/>
      <c r="E25" s="11"/>
      <c r="F25" s="11"/>
      <c r="G25" s="11"/>
      <c r="H25" s="11"/>
    </row>
    <row r="26" spans="1:8" x14ac:dyDescent="0.25">
      <c r="A26" s="11"/>
      <c r="B26" s="11"/>
      <c r="C26" s="11"/>
      <c r="D26" s="11"/>
      <c r="E26" s="11"/>
      <c r="F26" s="11"/>
      <c r="G26" s="11"/>
      <c r="H26" s="11"/>
    </row>
  </sheetData>
  <sheetProtection algorithmName="SHA-512" hashValue="bhCYV8Rr3QwzUis1k5QchDz7XbjtcCNjSmov4xXEWDjwppcQPuqa2j2KDH9YOc6tNC7+bZ3dJOo4E3+bcJIZXQ==" saltValue="kwYWDSN5FrwcQDAIhjBCiQ==" spinCount="100000" sheet="1" objects="1" scenarios="1"/>
  <mergeCells count="15">
    <mergeCell ref="A17:G17"/>
    <mergeCell ref="A7:A14"/>
    <mergeCell ref="B7:B8"/>
    <mergeCell ref="B9:B10"/>
    <mergeCell ref="B11:B12"/>
    <mergeCell ref="B13:B14"/>
    <mergeCell ref="A15:A16"/>
    <mergeCell ref="B15:B16"/>
    <mergeCell ref="A3:G3"/>
    <mergeCell ref="A4:C6"/>
    <mergeCell ref="D4:G4"/>
    <mergeCell ref="D5:D6"/>
    <mergeCell ref="E5:E6"/>
    <mergeCell ref="F5:F6"/>
    <mergeCell ref="G5:G6"/>
  </mergeCells>
  <hyperlinks>
    <hyperlink ref="G19" location="'Table 4.19'!G18" display="Next" xr:uid="{F71F28BB-7B56-4242-93B9-7D194F6CE36B}"/>
    <hyperlink ref="E19" location="'Table 4.17'!A18" display="Back" xr:uid="{CA359E3C-7C18-41E6-834B-6E07377FC538}"/>
    <hyperlink ref="A19" location="'Section 4'!B16" display="Back to contents" xr:uid="{97BBF970-F033-4F98-BD29-71DE44AAAC25}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1FAD8-3DE7-4486-8846-424AD937F03A}">
  <dimension ref="A1:I29"/>
  <sheetViews>
    <sheetView workbookViewId="0">
      <selection activeCell="G19" sqref="G19"/>
    </sheetView>
  </sheetViews>
  <sheetFormatPr defaultColWidth="9.1796875" defaultRowHeight="11.5" x14ac:dyDescent="0.25"/>
  <cols>
    <col min="1" max="2" width="27.54296875" style="2" customWidth="1"/>
    <col min="3" max="16384" width="9.17968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</row>
    <row r="2" spans="1:9" x14ac:dyDescent="0.25">
      <c r="A2" s="11"/>
      <c r="B2" s="11"/>
      <c r="C2" s="11"/>
      <c r="D2" s="11"/>
      <c r="E2" s="11"/>
      <c r="F2" s="11"/>
      <c r="G2" s="11"/>
      <c r="H2" s="11"/>
    </row>
    <row r="3" spans="1:9" ht="14.5" thickBot="1" x14ac:dyDescent="0.3">
      <c r="A3" s="2819" t="s">
        <v>300</v>
      </c>
      <c r="B3" s="2819"/>
      <c r="C3" s="2819"/>
      <c r="D3" s="2819"/>
      <c r="E3" s="2819"/>
      <c r="F3" s="2819"/>
      <c r="G3" s="2819"/>
      <c r="H3" s="1531"/>
      <c r="I3" s="1122"/>
    </row>
    <row r="4" spans="1:9" ht="12.5" customHeight="1" thickTop="1" x14ac:dyDescent="0.25">
      <c r="A4" s="2796" t="s">
        <v>139</v>
      </c>
      <c r="B4" s="2797"/>
      <c r="C4" s="2798"/>
      <c r="D4" s="2805" t="s">
        <v>30</v>
      </c>
      <c r="E4" s="2806"/>
      <c r="F4" s="2806"/>
      <c r="G4" s="2807"/>
      <c r="H4" s="1531"/>
      <c r="I4" s="1122"/>
    </row>
    <row r="5" spans="1:9" ht="12.5" x14ac:dyDescent="0.25">
      <c r="A5" s="2799"/>
      <c r="B5" s="2800"/>
      <c r="C5" s="2801"/>
      <c r="D5" s="2635" t="s">
        <v>141</v>
      </c>
      <c r="E5" s="2636" t="s">
        <v>142</v>
      </c>
      <c r="F5" s="2636" t="s">
        <v>138</v>
      </c>
      <c r="G5" s="2808" t="s">
        <v>137</v>
      </c>
      <c r="H5" s="1531"/>
      <c r="I5" s="1122"/>
    </row>
    <row r="6" spans="1:9" ht="13" thickBot="1" x14ac:dyDescent="0.3">
      <c r="A6" s="2802"/>
      <c r="B6" s="2803"/>
      <c r="C6" s="2804"/>
      <c r="D6" s="2302"/>
      <c r="E6" s="2304"/>
      <c r="F6" s="2304"/>
      <c r="G6" s="2809"/>
      <c r="H6" s="1531"/>
      <c r="I6" s="1122"/>
    </row>
    <row r="7" spans="1:9" ht="13" customHeight="1" thickTop="1" x14ac:dyDescent="0.25">
      <c r="A7" s="2811" t="s">
        <v>301</v>
      </c>
      <c r="B7" s="2813" t="s">
        <v>302</v>
      </c>
      <c r="C7" s="1521" t="s">
        <v>34</v>
      </c>
      <c r="D7" s="460">
        <v>28585.834999999985</v>
      </c>
      <c r="E7" s="461">
        <v>25874.839999999938</v>
      </c>
      <c r="F7" s="461">
        <v>25004.584999999868</v>
      </c>
      <c r="G7" s="462">
        <v>79465.260000001654</v>
      </c>
      <c r="H7" s="1531"/>
      <c r="I7" s="1122"/>
    </row>
    <row r="8" spans="1:9" ht="12.5" x14ac:dyDescent="0.25">
      <c r="A8" s="2821"/>
      <c r="B8" s="2814"/>
      <c r="C8" s="1522" t="s">
        <v>35</v>
      </c>
      <c r="D8" s="463">
        <v>0.96845326422061961</v>
      </c>
      <c r="E8" s="1125">
        <v>0.98047896930655598</v>
      </c>
      <c r="F8" s="1125">
        <v>0.97396428154091852</v>
      </c>
      <c r="G8" s="464">
        <v>0.97407771512626018</v>
      </c>
      <c r="H8" s="1531"/>
      <c r="I8" s="1122"/>
    </row>
    <row r="9" spans="1:9" ht="12.5" x14ac:dyDescent="0.25">
      <c r="A9" s="2821"/>
      <c r="B9" s="2814" t="s">
        <v>303</v>
      </c>
      <c r="C9" s="1523" t="s">
        <v>34</v>
      </c>
      <c r="D9" s="465" t="s">
        <v>43</v>
      </c>
      <c r="E9" s="1123" t="s">
        <v>43</v>
      </c>
      <c r="F9" s="1123" t="s">
        <v>43</v>
      </c>
      <c r="G9" s="466">
        <v>930.4000000000002</v>
      </c>
      <c r="H9" s="1531"/>
      <c r="I9" s="1122"/>
    </row>
    <row r="10" spans="1:9" ht="12.5" x14ac:dyDescent="0.25">
      <c r="A10" s="2821"/>
      <c r="B10" s="2814"/>
      <c r="C10" s="1522" t="s">
        <v>35</v>
      </c>
      <c r="D10" s="463">
        <v>1.6106481010942874E-2</v>
      </c>
      <c r="E10" s="1125">
        <v>7.0606290261462871E-3</v>
      </c>
      <c r="F10" s="1125">
        <v>1.0464495773770162E-2</v>
      </c>
      <c r="G10" s="464">
        <v>1.1404756067663448E-2</v>
      </c>
      <c r="H10" s="1531"/>
      <c r="I10" s="1122"/>
    </row>
    <row r="11" spans="1:9" ht="12.5" x14ac:dyDescent="0.25">
      <c r="A11" s="2821"/>
      <c r="B11" s="2814" t="s">
        <v>304</v>
      </c>
      <c r="C11" s="1524" t="s">
        <v>34</v>
      </c>
      <c r="D11" s="465" t="s">
        <v>43</v>
      </c>
      <c r="E11" s="1123" t="s">
        <v>43</v>
      </c>
      <c r="F11" s="1123" t="s">
        <v>43</v>
      </c>
      <c r="G11" s="466" t="s">
        <v>43</v>
      </c>
      <c r="H11" s="1531"/>
      <c r="I11" s="1122"/>
    </row>
    <row r="12" spans="1:9" ht="12.5" x14ac:dyDescent="0.25">
      <c r="A12" s="2821"/>
      <c r="B12" s="2814"/>
      <c r="C12" s="1522" t="s">
        <v>35</v>
      </c>
      <c r="D12" s="463">
        <v>1.8191211844022115E-3</v>
      </c>
      <c r="E12" s="1125">
        <v>2.0606290261462731E-3</v>
      </c>
      <c r="F12" s="1125">
        <v>6.4859969617886834E-3</v>
      </c>
      <c r="G12" s="464">
        <v>3.3658985045353683E-3</v>
      </c>
      <c r="H12" s="1531"/>
      <c r="I12" s="1122"/>
    </row>
    <row r="13" spans="1:9" ht="12.5" x14ac:dyDescent="0.25">
      <c r="A13" s="2821"/>
      <c r="B13" s="2814" t="s">
        <v>305</v>
      </c>
      <c r="C13" s="1523" t="s">
        <v>34</v>
      </c>
      <c r="D13" s="465" t="s">
        <v>43</v>
      </c>
      <c r="E13" s="1123" t="s">
        <v>43</v>
      </c>
      <c r="F13" s="1123" t="s">
        <v>43</v>
      </c>
      <c r="G13" s="466">
        <v>909.75000000000023</v>
      </c>
      <c r="H13" s="1531"/>
      <c r="I13" s="1122"/>
    </row>
    <row r="14" spans="1:9" ht="13" thickBot="1" x14ac:dyDescent="0.3">
      <c r="A14" s="2821"/>
      <c r="B14" s="2814"/>
      <c r="C14" s="1522" t="s">
        <v>35</v>
      </c>
      <c r="D14" s="467">
        <v>1.3621133584036342E-2</v>
      </c>
      <c r="E14" s="1129">
        <v>1.039977264115198E-2</v>
      </c>
      <c r="F14" s="1129">
        <v>9.0852257235228152E-3</v>
      </c>
      <c r="G14" s="468">
        <v>1.1151630301544308E-2</v>
      </c>
      <c r="H14" s="1531"/>
      <c r="I14" s="1124"/>
    </row>
    <row r="15" spans="1:9" ht="13" thickTop="1" x14ac:dyDescent="0.25">
      <c r="A15" s="2822"/>
      <c r="B15" s="2817" t="s">
        <v>38</v>
      </c>
      <c r="C15" s="1525" t="s">
        <v>34</v>
      </c>
      <c r="D15" s="1532">
        <v>29516.999999999956</v>
      </c>
      <c r="E15" s="1533">
        <v>26389.999999999927</v>
      </c>
      <c r="F15" s="1533">
        <v>25672.999999999865</v>
      </c>
      <c r="G15" s="1534">
        <v>81580.000000001397</v>
      </c>
      <c r="H15" s="1531"/>
      <c r="I15" s="1122"/>
    </row>
    <row r="16" spans="1:9" ht="13" thickBot="1" x14ac:dyDescent="0.3">
      <c r="A16" s="2816"/>
      <c r="B16" s="2818"/>
      <c r="C16" s="1535" t="s">
        <v>35</v>
      </c>
      <c r="D16" s="1126">
        <v>1</v>
      </c>
      <c r="E16" s="1127">
        <v>1</v>
      </c>
      <c r="F16" s="1127">
        <v>1</v>
      </c>
      <c r="G16" s="1128">
        <v>1</v>
      </c>
      <c r="H16" s="1531"/>
      <c r="I16" s="1122"/>
    </row>
    <row r="17" spans="1:8" ht="13" thickTop="1" x14ac:dyDescent="0.25">
      <c r="A17" s="2820" t="s">
        <v>133</v>
      </c>
      <c r="B17" s="2820"/>
      <c r="C17" s="2820"/>
      <c r="D17" s="2820"/>
      <c r="E17" s="2820"/>
      <c r="F17" s="2820"/>
      <c r="G17" s="2820"/>
      <c r="H17" s="1536"/>
    </row>
    <row r="18" spans="1:8" x14ac:dyDescent="0.25">
      <c r="A18" s="11"/>
      <c r="B18" s="11"/>
      <c r="C18" s="11"/>
      <c r="D18" s="11"/>
      <c r="E18" s="11"/>
      <c r="F18" s="11"/>
      <c r="G18" s="11"/>
      <c r="H18" s="11"/>
    </row>
    <row r="19" spans="1:8" ht="14.5" x14ac:dyDescent="0.35">
      <c r="A19" s="12" t="s">
        <v>27</v>
      </c>
      <c r="B19" s="11"/>
      <c r="C19" s="11"/>
      <c r="D19" s="11"/>
      <c r="E19" s="12" t="s">
        <v>26</v>
      </c>
      <c r="F19" s="11"/>
      <c r="G19" s="12" t="s">
        <v>28</v>
      </c>
      <c r="H19" s="11"/>
    </row>
    <row r="20" spans="1:8" x14ac:dyDescent="0.25">
      <c r="A20" s="11"/>
      <c r="B20" s="11"/>
      <c r="C20" s="11"/>
      <c r="D20" s="11"/>
      <c r="E20" s="11"/>
      <c r="F20" s="11"/>
      <c r="G20" s="11"/>
      <c r="H20" s="11"/>
    </row>
    <row r="21" spans="1:8" x14ac:dyDescent="0.25">
      <c r="A21" s="11"/>
      <c r="B21" s="11"/>
      <c r="C21" s="11"/>
      <c r="D21" s="11"/>
      <c r="E21" s="11"/>
      <c r="F21" s="11"/>
      <c r="G21" s="11"/>
      <c r="H21" s="11"/>
    </row>
    <row r="22" spans="1:8" x14ac:dyDescent="0.25">
      <c r="A22" s="11"/>
      <c r="B22" s="11"/>
      <c r="C22" s="11"/>
      <c r="D22" s="11"/>
      <c r="E22" s="11"/>
      <c r="F22" s="11"/>
      <c r="G22" s="11"/>
      <c r="H22" s="11"/>
    </row>
    <row r="23" spans="1:8" x14ac:dyDescent="0.25">
      <c r="A23" s="11"/>
      <c r="B23" s="11"/>
      <c r="C23" s="11"/>
      <c r="D23" s="11"/>
      <c r="E23" s="11"/>
      <c r="F23" s="11"/>
      <c r="G23" s="11"/>
      <c r="H23" s="11"/>
    </row>
    <row r="24" spans="1:8" x14ac:dyDescent="0.25">
      <c r="A24" s="11"/>
      <c r="B24" s="11"/>
      <c r="C24" s="11"/>
      <c r="D24" s="11"/>
      <c r="E24" s="11"/>
      <c r="F24" s="11"/>
      <c r="G24" s="11"/>
      <c r="H24" s="11"/>
    </row>
    <row r="25" spans="1:8" x14ac:dyDescent="0.25">
      <c r="A25" s="11"/>
      <c r="B25" s="11"/>
      <c r="C25" s="11"/>
      <c r="D25" s="11"/>
      <c r="E25" s="11"/>
      <c r="F25" s="11"/>
      <c r="G25" s="11"/>
      <c r="H25" s="11"/>
    </row>
    <row r="26" spans="1:8" x14ac:dyDescent="0.25">
      <c r="A26" s="11"/>
      <c r="B26" s="11"/>
      <c r="C26" s="11"/>
      <c r="D26" s="11"/>
      <c r="E26" s="11"/>
      <c r="F26" s="11"/>
      <c r="G26" s="11"/>
      <c r="H26" s="11"/>
    </row>
    <row r="27" spans="1:8" x14ac:dyDescent="0.25">
      <c r="A27" s="11"/>
      <c r="B27" s="11"/>
      <c r="C27" s="11"/>
      <c r="D27" s="11"/>
      <c r="E27" s="11"/>
      <c r="F27" s="11"/>
      <c r="G27" s="11"/>
      <c r="H27" s="11"/>
    </row>
    <row r="28" spans="1:8" x14ac:dyDescent="0.25">
      <c r="A28" s="11"/>
      <c r="B28" s="11"/>
      <c r="C28" s="11"/>
      <c r="D28" s="11"/>
      <c r="E28" s="11"/>
      <c r="F28" s="11"/>
      <c r="G28" s="11"/>
      <c r="H28" s="11"/>
    </row>
    <row r="29" spans="1:8" x14ac:dyDescent="0.25">
      <c r="A29" s="11"/>
      <c r="B29" s="11"/>
      <c r="C29" s="11"/>
      <c r="D29" s="11"/>
      <c r="E29" s="11"/>
      <c r="F29" s="11"/>
      <c r="G29" s="11"/>
      <c r="H29" s="11"/>
    </row>
  </sheetData>
  <sheetProtection algorithmName="SHA-512" hashValue="OAhMbosgVAeoBGhGg8ehemTrNj85afQX2FGw1w/aUwQLnl1OxDRrlGmECvYQi5licixvYCwYLWOVzl2JlAA5IQ==" saltValue="Tw94VBgoP2SFgLsiIItbGw==" spinCount="100000" sheet="1" objects="1" scenarios="1"/>
  <mergeCells count="15">
    <mergeCell ref="A17:G17"/>
    <mergeCell ref="A7:A14"/>
    <mergeCell ref="B7:B8"/>
    <mergeCell ref="B9:B10"/>
    <mergeCell ref="B11:B12"/>
    <mergeCell ref="B13:B14"/>
    <mergeCell ref="A15:A16"/>
    <mergeCell ref="B15:B16"/>
    <mergeCell ref="A3:G3"/>
    <mergeCell ref="A4:C6"/>
    <mergeCell ref="D4:G4"/>
    <mergeCell ref="D5:D6"/>
    <mergeCell ref="E5:E6"/>
    <mergeCell ref="F5:F6"/>
    <mergeCell ref="G5:G6"/>
  </mergeCells>
  <hyperlinks>
    <hyperlink ref="G19" location="'Table 4.20'!G18" display="Next" xr:uid="{0FAF0D34-92F8-41B8-AB3D-965B2ADEBEC0}"/>
    <hyperlink ref="E19" location="'Table 4.18'!A18" display="Back" xr:uid="{FC6013F4-70D1-4407-B903-AABBDA863E14}"/>
    <hyperlink ref="A19" location="'Section 4'!B16" display="Back to contents" xr:uid="{5F82A91D-1426-46F7-8517-317B9E6099D2}"/>
  </hyperlink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FC67D-7618-44C5-B94D-43818D8BF193}">
  <dimension ref="A1:J20"/>
  <sheetViews>
    <sheetView workbookViewId="0">
      <selection activeCell="H17" sqref="H17"/>
    </sheetView>
  </sheetViews>
  <sheetFormatPr defaultColWidth="9.1796875" defaultRowHeight="11.5" x14ac:dyDescent="0.25"/>
  <cols>
    <col min="1" max="1" width="27.54296875" style="2" customWidth="1"/>
    <col min="2" max="2" width="11.36328125" style="2" customWidth="1"/>
    <col min="3" max="16384" width="9.1796875" style="2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4.5" thickBot="1" x14ac:dyDescent="0.3">
      <c r="A3" s="2823" t="s">
        <v>601</v>
      </c>
      <c r="B3" s="2823"/>
      <c r="C3" s="2823"/>
      <c r="D3" s="2823"/>
      <c r="E3" s="2823"/>
      <c r="F3" s="2823"/>
      <c r="G3" s="2823"/>
      <c r="H3" s="2823"/>
      <c r="I3" s="2823"/>
      <c r="J3" s="1130"/>
    </row>
    <row r="4" spans="1:10" ht="12.5" customHeight="1" thickTop="1" x14ac:dyDescent="0.25">
      <c r="A4" s="2824" t="s">
        <v>139</v>
      </c>
      <c r="B4" s="2825"/>
      <c r="C4" s="2825"/>
      <c r="D4" s="2826"/>
      <c r="E4" s="2833" t="s">
        <v>30</v>
      </c>
      <c r="F4" s="2834"/>
      <c r="G4" s="2834"/>
      <c r="H4" s="2835"/>
      <c r="I4" s="1537"/>
      <c r="J4" s="1130"/>
    </row>
    <row r="5" spans="1:10" ht="12.5" x14ac:dyDescent="0.25">
      <c r="A5" s="2827"/>
      <c r="B5" s="2828"/>
      <c r="C5" s="2828"/>
      <c r="D5" s="2829"/>
      <c r="E5" s="2635" t="s">
        <v>141</v>
      </c>
      <c r="F5" s="2636" t="s">
        <v>142</v>
      </c>
      <c r="G5" s="2636" t="s">
        <v>138</v>
      </c>
      <c r="H5" s="2836" t="s">
        <v>137</v>
      </c>
      <c r="I5" s="1537"/>
      <c r="J5" s="1130"/>
    </row>
    <row r="6" spans="1:10" ht="12.5" customHeight="1" thickBot="1" x14ac:dyDescent="0.3">
      <c r="A6" s="2830"/>
      <c r="B6" s="2831"/>
      <c r="C6" s="2831"/>
      <c r="D6" s="2832"/>
      <c r="E6" s="2302"/>
      <c r="F6" s="2304"/>
      <c r="G6" s="2304"/>
      <c r="H6" s="2837"/>
      <c r="I6" s="1537"/>
      <c r="J6" s="1130"/>
    </row>
    <row r="7" spans="1:10" ht="13" customHeight="1" thickTop="1" x14ac:dyDescent="0.25">
      <c r="A7" s="2839" t="s">
        <v>306</v>
      </c>
      <c r="B7" s="2840" t="s">
        <v>247</v>
      </c>
      <c r="C7" s="2840"/>
      <c r="D7" s="1538" t="s">
        <v>34</v>
      </c>
      <c r="E7" s="469">
        <v>20077.38500000002</v>
      </c>
      <c r="F7" s="470">
        <v>18713.090000000058</v>
      </c>
      <c r="G7" s="470">
        <v>17592.425000000017</v>
      </c>
      <c r="H7" s="471">
        <v>56382.900000000285</v>
      </c>
      <c r="I7" s="1537"/>
      <c r="J7" s="1130"/>
    </row>
    <row r="8" spans="1:10" ht="12.5" x14ac:dyDescent="0.25">
      <c r="A8" s="2839"/>
      <c r="B8" s="2841"/>
      <c r="C8" s="2841"/>
      <c r="D8" s="1539" t="s">
        <v>35</v>
      </c>
      <c r="E8" s="472">
        <v>0.68019734390351483</v>
      </c>
      <c r="F8" s="1132">
        <v>0.70909776430466509</v>
      </c>
      <c r="G8" s="1132">
        <v>0.68525006816500256</v>
      </c>
      <c r="H8" s="473">
        <v>0.69113630791859915</v>
      </c>
      <c r="I8" s="1537"/>
      <c r="J8" s="1130"/>
    </row>
    <row r="9" spans="1:10" ht="12.5" customHeight="1" x14ac:dyDescent="0.25">
      <c r="A9" s="2839"/>
      <c r="B9" s="2841" t="s">
        <v>307</v>
      </c>
      <c r="C9" s="2841"/>
      <c r="D9" s="1540" t="s">
        <v>34</v>
      </c>
      <c r="E9" s="474" t="s">
        <v>43</v>
      </c>
      <c r="F9" s="1131" t="s">
        <v>43</v>
      </c>
      <c r="G9" s="1131" t="s">
        <v>43</v>
      </c>
      <c r="H9" s="97">
        <v>1217.1000000000001</v>
      </c>
      <c r="I9" s="1537"/>
      <c r="J9" s="1130"/>
    </row>
    <row r="10" spans="1:10" ht="12.5" x14ac:dyDescent="0.25">
      <c r="A10" s="2839"/>
      <c r="B10" s="2841"/>
      <c r="C10" s="2841"/>
      <c r="D10" s="1539" t="s">
        <v>35</v>
      </c>
      <c r="E10" s="472">
        <v>1.2096588406680917E-2</v>
      </c>
      <c r="F10" s="1132">
        <v>1.2496210685865893E-2</v>
      </c>
      <c r="G10" s="1132">
        <v>2.0654773497448792E-2</v>
      </c>
      <c r="H10" s="473">
        <v>1.4919097818092414E-2</v>
      </c>
      <c r="I10" s="1537"/>
      <c r="J10" s="1130"/>
    </row>
    <row r="11" spans="1:10" ht="12.5" x14ac:dyDescent="0.25">
      <c r="A11" s="2839"/>
      <c r="B11" s="2841" t="s">
        <v>248</v>
      </c>
      <c r="C11" s="2841"/>
      <c r="D11" s="1540" t="s">
        <v>34</v>
      </c>
      <c r="E11" s="474">
        <v>9082.5599999999977</v>
      </c>
      <c r="F11" s="1131">
        <v>7347.135000000002</v>
      </c>
      <c r="G11" s="1131">
        <v>7550.3050000000221</v>
      </c>
      <c r="H11" s="97">
        <v>23979.99999999992</v>
      </c>
      <c r="I11" s="1537"/>
      <c r="J11" s="1133"/>
    </row>
    <row r="12" spans="1:10" ht="13" thickBot="1" x14ac:dyDescent="0.3">
      <c r="A12" s="2839"/>
      <c r="B12" s="2842"/>
      <c r="C12" s="2842"/>
      <c r="D12" s="1541" t="s">
        <v>35</v>
      </c>
      <c r="E12" s="475">
        <v>0.30770606768980624</v>
      </c>
      <c r="F12" s="1134">
        <v>0.27840602500947415</v>
      </c>
      <c r="G12" s="1134">
        <v>0.29409515833755551</v>
      </c>
      <c r="H12" s="96">
        <v>0.29394459426329383</v>
      </c>
      <c r="I12" s="1537"/>
      <c r="J12" s="1130"/>
    </row>
    <row r="13" spans="1:10" ht="13" thickTop="1" x14ac:dyDescent="0.25">
      <c r="A13" s="2843"/>
      <c r="B13" s="2845" t="s">
        <v>38</v>
      </c>
      <c r="C13" s="2846"/>
      <c r="D13" s="1542" t="s">
        <v>34</v>
      </c>
      <c r="E13" s="1543">
        <v>29516.999999999956</v>
      </c>
      <c r="F13" s="1544">
        <v>26389.999999999927</v>
      </c>
      <c r="G13" s="1544">
        <v>25672.999999999865</v>
      </c>
      <c r="H13" s="1545">
        <v>81580.000000001397</v>
      </c>
      <c r="I13" s="1537"/>
      <c r="J13" s="1130"/>
    </row>
    <row r="14" spans="1:10" ht="15" customHeight="1" thickBot="1" x14ac:dyDescent="0.3">
      <c r="A14" s="2844"/>
      <c r="B14" s="2847"/>
      <c r="C14" s="2848"/>
      <c r="D14" s="1546" t="s">
        <v>35</v>
      </c>
      <c r="E14" s="476">
        <v>1</v>
      </c>
      <c r="F14" s="1547">
        <v>1</v>
      </c>
      <c r="G14" s="1547">
        <v>1</v>
      </c>
      <c r="H14" s="1548">
        <v>1</v>
      </c>
      <c r="I14" s="1537"/>
      <c r="J14" s="1130"/>
    </row>
    <row r="15" spans="1:10" ht="12" thickTop="1" x14ac:dyDescent="0.25">
      <c r="A15" s="2838" t="s">
        <v>133</v>
      </c>
      <c r="B15" s="2838"/>
      <c r="C15" s="2838"/>
      <c r="D15" s="2838"/>
      <c r="E15" s="2838"/>
      <c r="F15" s="2838"/>
      <c r="G15" s="2838"/>
      <c r="H15" s="2838"/>
      <c r="I15" s="2838"/>
      <c r="J15" s="48"/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4.5" x14ac:dyDescent="0.35">
      <c r="A17" s="12" t="s">
        <v>27</v>
      </c>
      <c r="B17" s="12"/>
      <c r="C17" s="11"/>
      <c r="D17" s="11"/>
      <c r="E17" s="11"/>
      <c r="F17" s="12" t="s">
        <v>26</v>
      </c>
      <c r="G17" s="11"/>
      <c r="H17" s="12" t="s">
        <v>28</v>
      </c>
      <c r="I17" s="11"/>
      <c r="J17" s="11"/>
    </row>
    <row r="18" spans="1:10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25">
      <c r="A20" s="11"/>
      <c r="B20" s="11"/>
      <c r="C20" s="11"/>
      <c r="D20" s="11"/>
      <c r="E20" s="11"/>
      <c r="F20" s="11"/>
      <c r="G20" s="11"/>
      <c r="H20" s="11"/>
      <c r="I20" s="11"/>
    </row>
  </sheetData>
  <sheetProtection algorithmName="SHA-512" hashValue="m+f0UE8A57qxfVV0a17//+o8Gx3LWeP5dhxD6dB9bO2lbPsf6Vodw5049I8A6ZnoxnMlKRWnhgEIMrSGVczOkg==" saltValue="1ZkgFqMi5xEMawK2ZMEJ3A==" spinCount="100000" sheet="1" objects="1" scenarios="1"/>
  <mergeCells count="14">
    <mergeCell ref="A15:I15"/>
    <mergeCell ref="A7:A12"/>
    <mergeCell ref="B7:C8"/>
    <mergeCell ref="B9:C10"/>
    <mergeCell ref="B11:C12"/>
    <mergeCell ref="A13:A14"/>
    <mergeCell ref="B13:C14"/>
    <mergeCell ref="A3:I3"/>
    <mergeCell ref="A4:D6"/>
    <mergeCell ref="E4:H4"/>
    <mergeCell ref="E5:E6"/>
    <mergeCell ref="F5:F6"/>
    <mergeCell ref="G5:G6"/>
    <mergeCell ref="H5:H6"/>
  </mergeCells>
  <hyperlinks>
    <hyperlink ref="H17" location="'Table 4.21'!G15" display="Next" xr:uid="{0855C230-0489-4C54-995E-AC2B0F310733}"/>
    <hyperlink ref="F17" location="'Table 4.19'!A15" display="Back" xr:uid="{96FDB9F0-D918-4B43-904E-B20EFEA1EE37}"/>
    <hyperlink ref="A17" location="'Section 4'!B16" display="Back to contents" xr:uid="{0B4444DD-05A7-4BA0-BE53-DF4126B46A33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topLeftCell="A2" workbookViewId="0">
      <selection activeCell="G17" sqref="G17"/>
    </sheetView>
  </sheetViews>
  <sheetFormatPr defaultColWidth="9.08984375" defaultRowHeight="12" x14ac:dyDescent="0.3"/>
  <cols>
    <col min="1" max="1" width="17" style="3" customWidth="1"/>
    <col min="2" max="2" width="27.54296875" style="3" customWidth="1"/>
    <col min="3" max="16384" width="9.08984375" style="3"/>
  </cols>
  <sheetData>
    <row r="1" spans="1:9" x14ac:dyDescent="0.3">
      <c r="A1" s="9"/>
      <c r="B1" s="9"/>
      <c r="C1" s="9"/>
      <c r="D1" s="9"/>
      <c r="E1" s="9"/>
      <c r="F1" s="9"/>
      <c r="G1" s="9"/>
      <c r="H1" s="9"/>
      <c r="I1" s="9"/>
    </row>
    <row r="2" spans="1:9" x14ac:dyDescent="0.3">
      <c r="A2" s="9"/>
      <c r="B2" s="9"/>
      <c r="C2" s="9"/>
      <c r="D2" s="9"/>
      <c r="E2" s="9"/>
      <c r="F2" s="9"/>
      <c r="G2" s="9"/>
      <c r="H2" s="9"/>
      <c r="I2" s="9"/>
    </row>
    <row r="3" spans="1:9" ht="14.5" thickBot="1" x14ac:dyDescent="0.35">
      <c r="A3" s="2314" t="s">
        <v>29</v>
      </c>
      <c r="B3" s="2314"/>
      <c r="C3" s="2314"/>
      <c r="D3" s="2314"/>
      <c r="E3" s="2314"/>
      <c r="F3" s="2314"/>
      <c r="G3" s="2314"/>
      <c r="H3" s="726"/>
      <c r="I3" s="720"/>
    </row>
    <row r="4" spans="1:9" ht="13" customHeight="1" thickTop="1" x14ac:dyDescent="0.3">
      <c r="A4" s="2315"/>
      <c r="B4" s="2316"/>
      <c r="C4" s="2317"/>
      <c r="D4" s="2324" t="s">
        <v>30</v>
      </c>
      <c r="E4" s="2325"/>
      <c r="F4" s="2325"/>
      <c r="G4" s="2326"/>
      <c r="H4" s="726"/>
      <c r="I4" s="720"/>
    </row>
    <row r="5" spans="1:9" ht="13" x14ac:dyDescent="0.3">
      <c r="A5" s="2318"/>
      <c r="B5" s="2319"/>
      <c r="C5" s="2320"/>
      <c r="D5" s="2301" t="s">
        <v>31</v>
      </c>
      <c r="E5" s="2303" t="s">
        <v>32</v>
      </c>
      <c r="F5" s="2303" t="s">
        <v>135</v>
      </c>
      <c r="G5" s="2305" t="s">
        <v>134</v>
      </c>
      <c r="H5" s="726"/>
      <c r="I5" s="720"/>
    </row>
    <row r="6" spans="1:9" ht="13.5" thickBot="1" x14ac:dyDescent="0.35">
      <c r="A6" s="2321"/>
      <c r="B6" s="2322"/>
      <c r="C6" s="2323"/>
      <c r="D6" s="2302"/>
      <c r="E6" s="2304"/>
      <c r="F6" s="2304"/>
      <c r="G6" s="2306"/>
      <c r="H6" s="726"/>
      <c r="I6" s="720"/>
    </row>
    <row r="7" spans="1:9" ht="13.5" thickTop="1" x14ac:dyDescent="0.3">
      <c r="A7" s="2307" t="s">
        <v>3</v>
      </c>
      <c r="B7" s="2327" t="s">
        <v>33</v>
      </c>
      <c r="C7" s="4" t="s">
        <v>34</v>
      </c>
      <c r="D7" s="206">
        <v>19241.425000000065</v>
      </c>
      <c r="E7" s="207">
        <v>14759.590000000026</v>
      </c>
      <c r="F7" s="207">
        <v>12877.604999999994</v>
      </c>
      <c r="G7" s="208">
        <v>46878.620000000068</v>
      </c>
      <c r="H7" s="726"/>
      <c r="I7" s="722"/>
    </row>
    <row r="8" spans="1:9" ht="13" x14ac:dyDescent="0.3">
      <c r="A8" s="2308"/>
      <c r="B8" s="2311"/>
      <c r="C8" s="5" t="s">
        <v>35</v>
      </c>
      <c r="D8" s="209">
        <v>0.65187603753769341</v>
      </c>
      <c r="E8" s="723">
        <v>0.55928723001137048</v>
      </c>
      <c r="F8" s="723">
        <v>0.50160109843025991</v>
      </c>
      <c r="G8" s="210">
        <v>0.5746337337582651</v>
      </c>
      <c r="H8" s="726"/>
      <c r="I8" s="721"/>
    </row>
    <row r="9" spans="1:9" ht="13" x14ac:dyDescent="0.3">
      <c r="A9" s="2308"/>
      <c r="B9" s="2311" t="s">
        <v>36</v>
      </c>
      <c r="C9" s="6" t="s">
        <v>34</v>
      </c>
      <c r="D9" s="211">
        <v>3693.6849999999945</v>
      </c>
      <c r="E9" s="724">
        <v>6860.3700000000117</v>
      </c>
      <c r="F9" s="724">
        <v>9424.6549999999988</v>
      </c>
      <c r="G9" s="212">
        <v>19978.70999999997</v>
      </c>
      <c r="H9" s="726"/>
      <c r="I9" s="720"/>
    </row>
    <row r="10" spans="1:9" ht="13" x14ac:dyDescent="0.3">
      <c r="A10" s="2308"/>
      <c r="B10" s="2311"/>
      <c r="C10" s="5" t="s">
        <v>35</v>
      </c>
      <c r="D10" s="209">
        <v>0.12513754785377917</v>
      </c>
      <c r="E10" s="723">
        <v>0.25996097006441948</v>
      </c>
      <c r="F10" s="723">
        <v>0.36710376660304789</v>
      </c>
      <c r="G10" s="210">
        <v>0.24489715616572233</v>
      </c>
      <c r="H10" s="726"/>
      <c r="I10" s="720"/>
    </row>
    <row r="11" spans="1:9" ht="13" x14ac:dyDescent="0.3">
      <c r="A11" s="2308"/>
      <c r="B11" s="2311" t="s">
        <v>37</v>
      </c>
      <c r="C11" s="6" t="s">
        <v>34</v>
      </c>
      <c r="D11" s="211">
        <v>6581.8899999999994</v>
      </c>
      <c r="E11" s="724">
        <v>4770.0400000000027</v>
      </c>
      <c r="F11" s="724">
        <v>3370.7400000000002</v>
      </c>
      <c r="G11" s="212">
        <v>14722.670000000056</v>
      </c>
      <c r="H11" s="726"/>
      <c r="I11" s="720"/>
    </row>
    <row r="12" spans="1:9" ht="13.5" thickBot="1" x14ac:dyDescent="0.35">
      <c r="A12" s="2308"/>
      <c r="B12" s="2311"/>
      <c r="C12" s="5" t="s">
        <v>35</v>
      </c>
      <c r="D12" s="213">
        <v>0.22298641460853103</v>
      </c>
      <c r="E12" s="725">
        <v>0.18075179992421433</v>
      </c>
      <c r="F12" s="725">
        <v>0.1312951349666972</v>
      </c>
      <c r="G12" s="214">
        <v>0.18046911007599661</v>
      </c>
      <c r="H12" s="726"/>
      <c r="I12" s="720"/>
    </row>
    <row r="13" spans="1:9" ht="13.5" thickTop="1" x14ac:dyDescent="0.3">
      <c r="A13" s="2309"/>
      <c r="B13" s="2312" t="s">
        <v>38</v>
      </c>
      <c r="C13" s="7" t="s">
        <v>34</v>
      </c>
      <c r="D13" s="215">
        <v>29516.999999999956</v>
      </c>
      <c r="E13" s="216">
        <v>26389.999999999927</v>
      </c>
      <c r="F13" s="216">
        <v>25672.999999999865</v>
      </c>
      <c r="G13" s="217">
        <v>81580.000000001397</v>
      </c>
      <c r="H13" s="726"/>
      <c r="I13" s="720"/>
    </row>
    <row r="14" spans="1:9" ht="13.5" thickBot="1" x14ac:dyDescent="0.35">
      <c r="A14" s="2310"/>
      <c r="B14" s="2313"/>
      <c r="C14" s="8" t="s">
        <v>35</v>
      </c>
      <c r="D14" s="218">
        <v>1</v>
      </c>
      <c r="E14" s="219">
        <v>1</v>
      </c>
      <c r="F14" s="219">
        <v>1</v>
      </c>
      <c r="G14" s="220">
        <v>1</v>
      </c>
      <c r="H14" s="726"/>
      <c r="I14" s="720"/>
    </row>
    <row r="15" spans="1:9" ht="13.5" thickTop="1" x14ac:dyDescent="0.3">
      <c r="A15" s="2300" t="s">
        <v>133</v>
      </c>
      <c r="B15" s="2300"/>
      <c r="C15" s="2300"/>
      <c r="D15" s="2300"/>
      <c r="E15" s="2300"/>
      <c r="F15" s="2300"/>
      <c r="G15" s="2300"/>
      <c r="H15" s="726"/>
      <c r="I15" s="9"/>
    </row>
    <row r="16" spans="1:9" x14ac:dyDescent="0.3">
      <c r="A16" s="9"/>
      <c r="B16" s="9"/>
      <c r="C16" s="9"/>
      <c r="D16" s="9"/>
      <c r="E16" s="9"/>
      <c r="F16" s="9"/>
      <c r="G16" s="9"/>
      <c r="H16" s="9"/>
      <c r="I16" s="9"/>
    </row>
    <row r="17" spans="1:9" ht="14.5" x14ac:dyDescent="0.35">
      <c r="A17" s="12" t="s">
        <v>27</v>
      </c>
      <c r="B17" s="9"/>
      <c r="C17" s="11"/>
      <c r="D17" s="11"/>
      <c r="E17" s="10" t="s">
        <v>26</v>
      </c>
      <c r="F17" s="11"/>
      <c r="G17" s="10" t="s">
        <v>28</v>
      </c>
      <c r="H17" s="9"/>
      <c r="I17" s="9"/>
    </row>
    <row r="18" spans="1:9" x14ac:dyDescent="0.3">
      <c r="A18" s="9"/>
      <c r="B18" s="9"/>
      <c r="C18" s="9"/>
      <c r="D18" s="9"/>
      <c r="E18" s="9"/>
      <c r="F18" s="9"/>
      <c r="G18" s="28"/>
      <c r="H18" s="9"/>
      <c r="I18" s="9"/>
    </row>
    <row r="19" spans="1:9" x14ac:dyDescent="0.3">
      <c r="A19" s="9"/>
      <c r="B19" s="9"/>
      <c r="C19" s="9"/>
      <c r="D19" s="9"/>
      <c r="E19" s="9"/>
      <c r="F19" s="9"/>
      <c r="G19" s="9"/>
      <c r="H19" s="9"/>
      <c r="I19" s="9"/>
    </row>
    <row r="20" spans="1:9" x14ac:dyDescent="0.3">
      <c r="A20" s="9"/>
      <c r="B20" s="9"/>
      <c r="C20" s="9"/>
      <c r="D20" s="9"/>
      <c r="E20" s="9"/>
      <c r="F20" s="9"/>
      <c r="G20" s="9"/>
      <c r="H20" s="9"/>
      <c r="I20" s="9"/>
    </row>
    <row r="21" spans="1:9" x14ac:dyDescent="0.3">
      <c r="A21" s="9"/>
      <c r="B21" s="9"/>
      <c r="C21" s="9"/>
      <c r="D21" s="9"/>
      <c r="E21" s="9"/>
      <c r="F21" s="9"/>
      <c r="G21" s="9"/>
      <c r="H21" s="9"/>
      <c r="I21" s="9"/>
    </row>
    <row r="22" spans="1:9" x14ac:dyDescent="0.3">
      <c r="A22" s="9"/>
      <c r="B22" s="9"/>
      <c r="C22" s="9"/>
      <c r="D22" s="9"/>
      <c r="E22" s="9"/>
      <c r="F22" s="9"/>
      <c r="G22" s="9"/>
      <c r="H22" s="9"/>
      <c r="I22" s="9"/>
    </row>
  </sheetData>
  <sheetProtection algorithmName="SHA-512" hashValue="2K4gzzVK6Fq08/DGmY4yxkHECynHGdgY+f8XG3YzE6uHHA33aZu2AyforHkp8YFpmC0Ov8p8NP2PV32k/szv0A==" saltValue="V664PfnfliICGEnBV4EOSQ==" spinCount="100000" sheet="1" objects="1" scenarios="1"/>
  <mergeCells count="14">
    <mergeCell ref="A3:G3"/>
    <mergeCell ref="A4:C6"/>
    <mergeCell ref="D4:G4"/>
    <mergeCell ref="B7:B8"/>
    <mergeCell ref="B9:B10"/>
    <mergeCell ref="A15:G15"/>
    <mergeCell ref="D5:D6"/>
    <mergeCell ref="E5:E6"/>
    <mergeCell ref="F5:F6"/>
    <mergeCell ref="G5:G6"/>
    <mergeCell ref="A7:A12"/>
    <mergeCell ref="A13:A14"/>
    <mergeCell ref="B11:B12"/>
    <mergeCell ref="B13:B14"/>
  </mergeCells>
  <hyperlinks>
    <hyperlink ref="A17" location="'Section 3'!A1" display="Back to contents" xr:uid="{00000000-0004-0000-0300-000000000000}"/>
    <hyperlink ref="E17" location="'Section 3'!B17" display="Back" xr:uid="{00000000-0004-0000-0300-000001000000}"/>
    <hyperlink ref="G17" location="'Table 3.2'!G17" display="Next" xr:uid="{00000000-0004-0000-0300-000002000000}"/>
  </hyperlinks>
  <pageMargins left="0.7" right="0.7" top="0.75" bottom="0.75" header="0.3" footer="0.3"/>
  <pageSetup orientation="portrait" horizontalDpi="90" verticalDpi="9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CB9A9-E49A-4CC8-B6B5-40DB70054EBD}">
  <dimension ref="A1:J35"/>
  <sheetViews>
    <sheetView topLeftCell="A9" zoomScaleNormal="100" workbookViewId="0">
      <selection activeCell="G28" sqref="G28"/>
    </sheetView>
  </sheetViews>
  <sheetFormatPr defaultColWidth="9.1796875" defaultRowHeight="11.5" x14ac:dyDescent="0.25"/>
  <cols>
    <col min="1" max="1" width="27.453125" style="2" customWidth="1"/>
    <col min="2" max="2" width="27.1796875" style="2" customWidth="1"/>
    <col min="3" max="16384" width="9.1796875" style="2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0" ht="14.5" customHeight="1" x14ac:dyDescent="0.25">
      <c r="A3" s="2849" t="s">
        <v>308</v>
      </c>
      <c r="B3" s="2849"/>
      <c r="C3" s="2849"/>
      <c r="D3" s="2849"/>
      <c r="E3" s="2849"/>
      <c r="F3" s="2849"/>
      <c r="G3" s="2849"/>
      <c r="H3" s="11"/>
      <c r="I3" s="11"/>
    </row>
    <row r="4" spans="1:10" ht="14.5" customHeight="1" thickBot="1" x14ac:dyDescent="0.3">
      <c r="A4" s="2850"/>
      <c r="B4" s="2850"/>
      <c r="C4" s="2850"/>
      <c r="D4" s="2850"/>
      <c r="E4" s="2850"/>
      <c r="F4" s="2850"/>
      <c r="G4" s="2850"/>
      <c r="H4" s="1549"/>
      <c r="I4" s="11"/>
    </row>
    <row r="5" spans="1:10" ht="13" customHeight="1" thickTop="1" x14ac:dyDescent="0.25">
      <c r="A5" s="2851" t="s">
        <v>139</v>
      </c>
      <c r="B5" s="2852"/>
      <c r="C5" s="2852"/>
      <c r="D5" s="2856" t="s">
        <v>30</v>
      </c>
      <c r="E5" s="2834"/>
      <c r="F5" s="2834"/>
      <c r="G5" s="2835"/>
      <c r="H5" s="1549"/>
      <c r="I5" s="11"/>
      <c r="J5" s="45"/>
    </row>
    <row r="6" spans="1:10" ht="12.5" x14ac:dyDescent="0.25">
      <c r="A6" s="2853"/>
      <c r="B6" s="2800"/>
      <c r="C6" s="2800"/>
      <c r="D6" s="2857" t="s">
        <v>654</v>
      </c>
      <c r="E6" s="2636" t="s">
        <v>655</v>
      </c>
      <c r="F6" s="2636" t="s">
        <v>656</v>
      </c>
      <c r="G6" s="2836" t="s">
        <v>657</v>
      </c>
      <c r="H6" s="1549"/>
      <c r="I6" s="11"/>
    </row>
    <row r="7" spans="1:10" ht="13" thickBot="1" x14ac:dyDescent="0.3">
      <c r="A7" s="2854"/>
      <c r="B7" s="2855"/>
      <c r="C7" s="2855"/>
      <c r="D7" s="2858"/>
      <c r="E7" s="2304"/>
      <c r="F7" s="2304"/>
      <c r="G7" s="2837"/>
      <c r="H7" s="1549"/>
      <c r="I7" s="11"/>
    </row>
    <row r="8" spans="1:10" ht="12.5" customHeight="1" thickTop="1" x14ac:dyDescent="0.25">
      <c r="A8" s="2864" t="s">
        <v>659</v>
      </c>
      <c r="B8" s="2867" t="s">
        <v>309</v>
      </c>
      <c r="C8" s="1550" t="s">
        <v>34</v>
      </c>
      <c r="D8" s="1137">
        <v>15225.370000000055</v>
      </c>
      <c r="E8" s="1138">
        <v>14589.320000000018</v>
      </c>
      <c r="F8" s="1138">
        <v>14293.685000000007</v>
      </c>
      <c r="G8" s="1139">
        <v>44108.374999999993</v>
      </c>
      <c r="H8" s="1549"/>
      <c r="I8" s="11"/>
    </row>
    <row r="9" spans="1:10" ht="12.5" x14ac:dyDescent="0.25">
      <c r="A9" s="2865"/>
      <c r="B9" s="2868"/>
      <c r="C9" s="1551" t="s">
        <v>35</v>
      </c>
      <c r="D9" s="1140">
        <v>0.74508378991545887</v>
      </c>
      <c r="E9" s="1136">
        <v>0.76613051660031128</v>
      </c>
      <c r="F9" s="1136">
        <v>0.78871740654466715</v>
      </c>
      <c r="G9" s="1141">
        <v>0.76577039930555135</v>
      </c>
      <c r="H9" s="1549"/>
      <c r="I9" s="11"/>
    </row>
    <row r="10" spans="1:10" ht="12.5" x14ac:dyDescent="0.25">
      <c r="A10" s="2865"/>
      <c r="B10" s="2868" t="s">
        <v>104</v>
      </c>
      <c r="C10" s="1552" t="s">
        <v>34</v>
      </c>
      <c r="D10" s="1142" t="s">
        <v>43</v>
      </c>
      <c r="E10" s="1135" t="s">
        <v>43</v>
      </c>
      <c r="F10" s="1135" t="s">
        <v>43</v>
      </c>
      <c r="G10" s="1143" t="s">
        <v>43</v>
      </c>
      <c r="H10" s="1549"/>
      <c r="I10" s="48"/>
    </row>
    <row r="11" spans="1:10" ht="12.5" x14ac:dyDescent="0.25">
      <c r="A11" s="2865"/>
      <c r="B11" s="2868"/>
      <c r="C11" s="1551" t="s">
        <v>35</v>
      </c>
      <c r="D11" s="1140">
        <v>2.6276717150066249E-3</v>
      </c>
      <c r="E11" s="1136">
        <v>2.2192038855497797E-3</v>
      </c>
      <c r="F11" s="1136" t="s">
        <v>255</v>
      </c>
      <c r="G11" s="1141">
        <v>1.6658854166666578E-3</v>
      </c>
      <c r="H11" s="1549"/>
      <c r="I11" s="11"/>
    </row>
    <row r="12" spans="1:10" ht="12.5" x14ac:dyDescent="0.25">
      <c r="A12" s="2865"/>
      <c r="B12" s="2868" t="s">
        <v>310</v>
      </c>
      <c r="C12" s="1553" t="s">
        <v>34</v>
      </c>
      <c r="D12" s="1142" t="s">
        <v>43</v>
      </c>
      <c r="E12" s="1135" t="s">
        <v>43</v>
      </c>
      <c r="F12" s="1135">
        <v>707.02500000000009</v>
      </c>
      <c r="G12" s="1143">
        <v>2222.2149999999997</v>
      </c>
      <c r="H12" s="1549"/>
      <c r="I12" s="11"/>
    </row>
    <row r="13" spans="1:10" ht="12.5" x14ac:dyDescent="0.25">
      <c r="A13" s="2865"/>
      <c r="B13" s="2868"/>
      <c r="C13" s="1551" t="s">
        <v>35</v>
      </c>
      <c r="D13" s="1140">
        <v>4.3182979323142669E-2</v>
      </c>
      <c r="E13" s="1136">
        <v>3.322871847277175E-2</v>
      </c>
      <c r="F13" s="1136">
        <v>3.9013237269622435E-2</v>
      </c>
      <c r="G13" s="1141">
        <v>3.8580121527777567E-2</v>
      </c>
      <c r="H13" s="1549"/>
      <c r="I13" s="11"/>
    </row>
    <row r="14" spans="1:10" ht="12.5" x14ac:dyDescent="0.25">
      <c r="A14" s="2865"/>
      <c r="B14" s="2868" t="s">
        <v>311</v>
      </c>
      <c r="C14" s="1553" t="s">
        <v>34</v>
      </c>
      <c r="D14" s="1142" t="s">
        <v>43</v>
      </c>
      <c r="E14" s="1135" t="s">
        <v>43</v>
      </c>
      <c r="F14" s="1135" t="s">
        <v>43</v>
      </c>
      <c r="G14" s="1143">
        <v>1446.21</v>
      </c>
      <c r="H14" s="1554"/>
      <c r="I14" s="11"/>
    </row>
    <row r="15" spans="1:10" ht="12.5" x14ac:dyDescent="0.25">
      <c r="A15" s="2865"/>
      <c r="B15" s="2868"/>
      <c r="C15" s="1551" t="s">
        <v>35</v>
      </c>
      <c r="D15" s="1140">
        <v>3.1200512468166477E-2</v>
      </c>
      <c r="E15" s="1136">
        <v>2.1601003840546005E-2</v>
      </c>
      <c r="F15" s="1136">
        <v>2.1922787973863708E-2</v>
      </c>
      <c r="G15" s="1141">
        <v>2.5107812499999868E-2</v>
      </c>
      <c r="H15" s="1549"/>
      <c r="I15" s="11"/>
    </row>
    <row r="16" spans="1:10" ht="12.5" customHeight="1" x14ac:dyDescent="0.25">
      <c r="A16" s="2865"/>
      <c r="B16" s="2868" t="s">
        <v>350</v>
      </c>
      <c r="C16" s="1553" t="s">
        <v>34</v>
      </c>
      <c r="D16" s="1142" t="s">
        <v>43</v>
      </c>
      <c r="E16" s="1135" t="s">
        <v>43</v>
      </c>
      <c r="F16" s="1135" t="s">
        <v>43</v>
      </c>
      <c r="G16" s="1143">
        <v>778.06000000000006</v>
      </c>
      <c r="H16" s="1549"/>
      <c r="I16" s="11"/>
    </row>
    <row r="17" spans="1:9" ht="12.5" x14ac:dyDescent="0.25">
      <c r="A17" s="2865"/>
      <c r="B17" s="2868"/>
      <c r="C17" s="1551" t="s">
        <v>35</v>
      </c>
      <c r="D17" s="1140">
        <v>1.2607636911018842E-2</v>
      </c>
      <c r="E17" s="1136">
        <v>1.6454194261210135E-2</v>
      </c>
      <c r="F17" s="1136">
        <v>1.1427384282525307E-2</v>
      </c>
      <c r="G17" s="1141">
        <v>1.3507986111111038E-2</v>
      </c>
      <c r="H17" s="1549"/>
      <c r="I17" s="11"/>
    </row>
    <row r="18" spans="1:9" ht="12.5" x14ac:dyDescent="0.25">
      <c r="A18" s="2865"/>
      <c r="B18" s="2868" t="s">
        <v>351</v>
      </c>
      <c r="C18" s="1553" t="s">
        <v>34</v>
      </c>
      <c r="D18" s="1142" t="s">
        <v>43</v>
      </c>
      <c r="E18" s="1135" t="s">
        <v>43</v>
      </c>
      <c r="F18" s="1135" t="s">
        <v>43</v>
      </c>
      <c r="G18" s="1143">
        <v>1240.5849999999998</v>
      </c>
      <c r="H18" s="1549"/>
      <c r="I18" s="11"/>
    </row>
    <row r="19" spans="1:9" ht="12.5" x14ac:dyDescent="0.25">
      <c r="A19" s="2865"/>
      <c r="B19" s="2868"/>
      <c r="C19" s="1551" t="s">
        <v>35</v>
      </c>
      <c r="D19" s="1140">
        <v>2.6345718306936713E-2</v>
      </c>
      <c r="E19" s="1136">
        <v>1.1367512188948431E-2</v>
      </c>
      <c r="F19" s="1136">
        <v>2.6803684551331908E-2</v>
      </c>
      <c r="G19" s="1141">
        <v>2.153793402777766E-2</v>
      </c>
      <c r="H19" s="1549"/>
      <c r="I19" s="11"/>
    </row>
    <row r="20" spans="1:9" ht="12.5" x14ac:dyDescent="0.25">
      <c r="A20" s="2865"/>
      <c r="B20" s="2868" t="s">
        <v>74</v>
      </c>
      <c r="C20" s="1553" t="s">
        <v>34</v>
      </c>
      <c r="D20" s="1142">
        <v>2526.7899999999986</v>
      </c>
      <c r="E20" s="1135">
        <v>2576.2050000000022</v>
      </c>
      <c r="F20" s="1135">
        <v>1784.9599999999984</v>
      </c>
      <c r="G20" s="1143">
        <v>6887.9550000000017</v>
      </c>
      <c r="H20" s="1549"/>
      <c r="I20" s="11"/>
    </row>
    <row r="21" spans="1:9" ht="12.5" x14ac:dyDescent="0.25">
      <c r="A21" s="2865"/>
      <c r="B21" s="2868"/>
      <c r="C21" s="1551" t="s">
        <v>35</v>
      </c>
      <c r="D21" s="1140">
        <v>0.12365349870121214</v>
      </c>
      <c r="E21" s="1136">
        <v>0.13528452782708889</v>
      </c>
      <c r="F21" s="1136">
        <v>9.849307732652339E-2</v>
      </c>
      <c r="G21" s="1141">
        <v>0.11958255208333274</v>
      </c>
      <c r="H21" s="1549"/>
      <c r="I21" s="11"/>
    </row>
    <row r="22" spans="1:9" ht="12.5" x14ac:dyDescent="0.25">
      <c r="A22" s="2865"/>
      <c r="B22" s="2868" t="s">
        <v>653</v>
      </c>
      <c r="C22" s="1552" t="s">
        <v>34</v>
      </c>
      <c r="D22" s="1142" t="s">
        <v>43</v>
      </c>
      <c r="E22" s="1135" t="s">
        <v>43</v>
      </c>
      <c r="F22" s="1135" t="s">
        <v>43</v>
      </c>
      <c r="G22" s="1143" t="s">
        <v>43</v>
      </c>
      <c r="H22" s="1549"/>
      <c r="I22" s="11"/>
    </row>
    <row r="23" spans="1:9" ht="13" thickBot="1" x14ac:dyDescent="0.3">
      <c r="A23" s="2866"/>
      <c r="B23" s="2869"/>
      <c r="C23" s="1555" t="s">
        <v>35</v>
      </c>
      <c r="D23" s="1147">
        <v>1.5298192659059892E-2</v>
      </c>
      <c r="E23" s="1148">
        <v>1.3714322923572659E-2</v>
      </c>
      <c r="F23" s="1148">
        <v>1.362242205146641E-2</v>
      </c>
      <c r="G23" s="1149">
        <v>1.4247309027777703E-2</v>
      </c>
      <c r="H23" s="1549"/>
      <c r="I23" s="11"/>
    </row>
    <row r="24" spans="1:9" ht="13" thickTop="1" x14ac:dyDescent="0.25">
      <c r="A24" s="2859"/>
      <c r="B24" s="2861" t="s">
        <v>38</v>
      </c>
      <c r="C24" s="1556" t="s">
        <v>34</v>
      </c>
      <c r="D24" s="1150">
        <v>20434.44000000001</v>
      </c>
      <c r="E24" s="1151">
        <v>19042.865000000042</v>
      </c>
      <c r="F24" s="1151">
        <v>18122.695</v>
      </c>
      <c r="G24" s="1152">
        <v>57600.000000000306</v>
      </c>
      <c r="H24" s="1549"/>
      <c r="I24" s="11"/>
    </row>
    <row r="25" spans="1:9" ht="13" thickBot="1" x14ac:dyDescent="0.3">
      <c r="A25" s="2860"/>
      <c r="B25" s="2862"/>
      <c r="C25" s="1557" t="s">
        <v>35</v>
      </c>
      <c r="D25" s="1144">
        <v>1</v>
      </c>
      <c r="E25" s="1145">
        <v>1</v>
      </c>
      <c r="F25" s="1145">
        <v>1</v>
      </c>
      <c r="G25" s="1146">
        <v>1</v>
      </c>
      <c r="H25" s="1549"/>
      <c r="I25" s="11"/>
    </row>
    <row r="26" spans="1:9" ht="13" thickTop="1" x14ac:dyDescent="0.25">
      <c r="A26" s="2863" t="s">
        <v>658</v>
      </c>
      <c r="B26" s="2863"/>
      <c r="C26" s="2863"/>
      <c r="D26" s="2863"/>
      <c r="E26" s="2863"/>
      <c r="F26" s="2863"/>
      <c r="G26" s="2863"/>
      <c r="H26" s="1558"/>
      <c r="I26" s="11"/>
    </row>
    <row r="27" spans="1:9" x14ac:dyDescent="0.25">
      <c r="A27" s="11"/>
      <c r="B27" s="11"/>
      <c r="C27" s="11"/>
      <c r="D27" s="11"/>
      <c r="E27" s="11"/>
      <c r="F27" s="11"/>
      <c r="G27" s="11"/>
      <c r="H27" s="11"/>
      <c r="I27" s="11"/>
    </row>
    <row r="28" spans="1:9" ht="14.5" x14ac:dyDescent="0.35">
      <c r="A28" s="12" t="s">
        <v>27</v>
      </c>
      <c r="B28" s="11"/>
      <c r="C28" s="11"/>
      <c r="D28" s="11"/>
      <c r="E28" s="12" t="s">
        <v>26</v>
      </c>
      <c r="F28" s="11"/>
      <c r="G28" s="89" t="s">
        <v>28</v>
      </c>
      <c r="H28" s="11"/>
      <c r="I28" s="11"/>
    </row>
    <row r="29" spans="1:9" x14ac:dyDescent="0.25">
      <c r="A29" s="11"/>
      <c r="B29" s="11"/>
      <c r="C29" s="11"/>
      <c r="D29" s="11"/>
      <c r="E29" s="11"/>
      <c r="F29" s="11"/>
      <c r="G29" s="11"/>
      <c r="H29" s="11"/>
      <c r="I29" s="11"/>
    </row>
    <row r="30" spans="1:9" x14ac:dyDescent="0.25">
      <c r="A30" s="11"/>
      <c r="B30" s="11"/>
      <c r="C30" s="11"/>
      <c r="D30" s="11"/>
      <c r="E30" s="11"/>
      <c r="F30" s="11"/>
      <c r="G30" s="11"/>
      <c r="H30" s="11"/>
      <c r="I30" s="11"/>
    </row>
    <row r="31" spans="1:9" x14ac:dyDescent="0.25">
      <c r="A31" s="11"/>
      <c r="B31" s="11"/>
      <c r="C31" s="11"/>
      <c r="D31" s="11"/>
      <c r="E31" s="11"/>
      <c r="F31" s="11"/>
      <c r="G31" s="11"/>
      <c r="H31" s="11"/>
    </row>
    <row r="35" spans="10:10" x14ac:dyDescent="0.25">
      <c r="J35" s="47"/>
    </row>
  </sheetData>
  <sheetProtection algorithmName="SHA-512" hashValue="gih85ogP4cCojnfyN73QmUTpx+X8j1ZIkCIFxPefebIDvLHXCY0PnEdh42o+Gk7nA8UVJeLMKQd4Ejm3PE/BCg==" saltValue="y/rRNEeo6fSsj+2W2dmlKg==" spinCount="100000" sheet="1" objects="1" scenarios="1"/>
  <mergeCells count="19">
    <mergeCell ref="A24:A25"/>
    <mergeCell ref="B24:B25"/>
    <mergeCell ref="A26:G26"/>
    <mergeCell ref="A8:A23"/>
    <mergeCell ref="B8:B9"/>
    <mergeCell ref="B10:B11"/>
    <mergeCell ref="B12:B13"/>
    <mergeCell ref="B14:B15"/>
    <mergeCell ref="B16:B17"/>
    <mergeCell ref="B18:B19"/>
    <mergeCell ref="B20:B21"/>
    <mergeCell ref="B22:B23"/>
    <mergeCell ref="A3:G4"/>
    <mergeCell ref="A5:C7"/>
    <mergeCell ref="D5:G5"/>
    <mergeCell ref="D6:D7"/>
    <mergeCell ref="E6:E7"/>
    <mergeCell ref="F6:F7"/>
    <mergeCell ref="G6:G7"/>
  </mergeCells>
  <hyperlinks>
    <hyperlink ref="G28" location="'Table 4.22'!G27" display="Next" xr:uid="{F66DC96D-B909-49E8-B4C3-BE2DA9F4B84E}"/>
    <hyperlink ref="E28" location="'Table 4.20'!A27" display="Back" xr:uid="{0EBE4E62-E124-41D8-B57C-EA4ACBF58264}"/>
    <hyperlink ref="A28" location="'Section 4'!B16" display="Back to contents" xr:uid="{64575391-C83C-4CBD-B25C-DDA1B026BA00}"/>
  </hyperlinks>
  <pageMargins left="0.7" right="0.7" top="0.75" bottom="0.75" header="0.3" footer="0.3"/>
  <pageSetup orientation="portrait" horizontalDpi="90" verticalDpi="9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5927D-C45F-4CCE-AB29-8C087876DA07}">
  <dimension ref="A1:I22"/>
  <sheetViews>
    <sheetView workbookViewId="0">
      <selection activeCell="A17" sqref="A17"/>
    </sheetView>
  </sheetViews>
  <sheetFormatPr defaultColWidth="9.1796875" defaultRowHeight="11.5" x14ac:dyDescent="0.25"/>
  <cols>
    <col min="1" max="1" width="27.54296875" style="2" customWidth="1"/>
    <col min="2" max="2" width="18.1796875" style="2" customWidth="1"/>
    <col min="3" max="16384" width="9.17968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</row>
    <row r="2" spans="1:9" x14ac:dyDescent="0.25">
      <c r="A2" s="11"/>
      <c r="B2" s="11"/>
      <c r="C2" s="11"/>
      <c r="D2" s="11"/>
      <c r="E2" s="11"/>
      <c r="F2" s="11"/>
      <c r="G2" s="11"/>
      <c r="H2" s="11"/>
    </row>
    <row r="3" spans="1:9" ht="14.5" thickBot="1" x14ac:dyDescent="0.3">
      <c r="A3" s="2870" t="s">
        <v>602</v>
      </c>
      <c r="B3" s="2870"/>
      <c r="C3" s="2870"/>
      <c r="D3" s="2870"/>
      <c r="E3" s="2870"/>
      <c r="F3" s="2870"/>
      <c r="G3" s="2870"/>
      <c r="H3" s="1559"/>
    </row>
    <row r="4" spans="1:9" ht="12.5" customHeight="1" thickTop="1" x14ac:dyDescent="0.25">
      <c r="A4" s="2851" t="s">
        <v>139</v>
      </c>
      <c r="B4" s="2852"/>
      <c r="C4" s="2852"/>
      <c r="D4" s="2856" t="s">
        <v>30</v>
      </c>
      <c r="E4" s="2834"/>
      <c r="F4" s="2834"/>
      <c r="G4" s="2835"/>
      <c r="H4" s="1559"/>
    </row>
    <row r="5" spans="1:9" ht="12.5" customHeight="1" x14ac:dyDescent="0.25">
      <c r="A5" s="2853"/>
      <c r="B5" s="2800"/>
      <c r="C5" s="2800"/>
      <c r="D5" s="2857" t="s">
        <v>654</v>
      </c>
      <c r="E5" s="2636" t="s">
        <v>655</v>
      </c>
      <c r="F5" s="2636" t="s">
        <v>656</v>
      </c>
      <c r="G5" s="2836" t="s">
        <v>657</v>
      </c>
      <c r="H5" s="1559"/>
    </row>
    <row r="6" spans="1:9" ht="13" thickBot="1" x14ac:dyDescent="0.3">
      <c r="A6" s="2854"/>
      <c r="B6" s="2855"/>
      <c r="C6" s="2855"/>
      <c r="D6" s="2858"/>
      <c r="E6" s="2304"/>
      <c r="F6" s="2304"/>
      <c r="G6" s="2837"/>
      <c r="H6" s="1559"/>
    </row>
    <row r="7" spans="1:9" ht="13" customHeight="1" thickTop="1" x14ac:dyDescent="0.25">
      <c r="A7" s="2871" t="s">
        <v>660</v>
      </c>
      <c r="B7" s="2813" t="s">
        <v>312</v>
      </c>
      <c r="C7" s="1521" t="s">
        <v>34</v>
      </c>
      <c r="D7" s="1155">
        <v>18933.83500000005</v>
      </c>
      <c r="E7" s="1156">
        <v>18246.540000000066</v>
      </c>
      <c r="F7" s="1156">
        <v>17376.110000000015</v>
      </c>
      <c r="G7" s="1157">
        <v>54556.485000000357</v>
      </c>
      <c r="H7" s="1559"/>
    </row>
    <row r="8" spans="1:9" ht="12.5" x14ac:dyDescent="0.25">
      <c r="A8" s="2872"/>
      <c r="B8" s="2814"/>
      <c r="C8" s="1522" t="s">
        <v>35</v>
      </c>
      <c r="D8" s="1158">
        <v>0.92656490708823158</v>
      </c>
      <c r="E8" s="1154">
        <v>0.95818250037481367</v>
      </c>
      <c r="F8" s="1154">
        <v>0.95880386443627819</v>
      </c>
      <c r="G8" s="1159">
        <v>0.94716119791666786</v>
      </c>
      <c r="H8" s="1559"/>
    </row>
    <row r="9" spans="1:9" ht="12.5" customHeight="1" x14ac:dyDescent="0.25">
      <c r="A9" s="2872"/>
      <c r="B9" s="2814" t="s">
        <v>313</v>
      </c>
      <c r="C9" s="1523" t="s">
        <v>34</v>
      </c>
      <c r="D9" s="1160">
        <v>1251.1599999999999</v>
      </c>
      <c r="E9" s="1153">
        <v>796.32500000000016</v>
      </c>
      <c r="F9" s="1153" t="s">
        <v>43</v>
      </c>
      <c r="G9" s="1161">
        <v>2635.3450000000007</v>
      </c>
      <c r="H9" s="1559"/>
      <c r="I9" s="45"/>
    </row>
    <row r="10" spans="1:9" ht="12.5" x14ac:dyDescent="0.25">
      <c r="A10" s="2872"/>
      <c r="B10" s="2814"/>
      <c r="C10" s="1522" t="s">
        <v>35</v>
      </c>
      <c r="D10" s="1158">
        <v>6.1228005269535118E-2</v>
      </c>
      <c r="E10" s="1154">
        <v>4.1817499625187618E-2</v>
      </c>
      <c r="F10" s="1154">
        <v>3.2437780363240687E-2</v>
      </c>
      <c r="G10" s="1159">
        <v>4.5752517361110884E-2</v>
      </c>
      <c r="H10" s="1559"/>
    </row>
    <row r="11" spans="1:9" ht="12.5" x14ac:dyDescent="0.25">
      <c r="A11" s="2872"/>
      <c r="B11" s="2814" t="s">
        <v>314</v>
      </c>
      <c r="C11" s="1523" t="s">
        <v>34</v>
      </c>
      <c r="D11" s="1160" t="s">
        <v>43</v>
      </c>
      <c r="E11" s="1153" t="s">
        <v>43</v>
      </c>
      <c r="F11" s="1153" t="s">
        <v>43</v>
      </c>
      <c r="G11" s="1161" t="s">
        <v>43</v>
      </c>
      <c r="H11" s="1559"/>
    </row>
    <row r="12" spans="1:9" ht="13" thickBot="1" x14ac:dyDescent="0.3">
      <c r="A12" s="2872"/>
      <c r="B12" s="2814"/>
      <c r="C12" s="1522" t="s">
        <v>35</v>
      </c>
      <c r="D12" s="1165">
        <v>1.2207087642235357E-2</v>
      </c>
      <c r="E12" s="1166" t="s">
        <v>255</v>
      </c>
      <c r="F12" s="1166">
        <v>8.7583552004820448E-3</v>
      </c>
      <c r="G12" s="1167">
        <v>7.0862847222221857E-3</v>
      </c>
      <c r="H12" s="1559"/>
    </row>
    <row r="13" spans="1:9" ht="13" thickTop="1" x14ac:dyDescent="0.25">
      <c r="A13" s="2873"/>
      <c r="B13" s="2875" t="s">
        <v>38</v>
      </c>
      <c r="C13" s="1560" t="s">
        <v>34</v>
      </c>
      <c r="D13" s="1561">
        <v>20434.44000000001</v>
      </c>
      <c r="E13" s="1562">
        <v>19042.865000000042</v>
      </c>
      <c r="F13" s="1562">
        <v>18122.695</v>
      </c>
      <c r="G13" s="1563">
        <v>57600.000000000306</v>
      </c>
      <c r="H13" s="1559"/>
    </row>
    <row r="14" spans="1:9" ht="13" thickBot="1" x14ac:dyDescent="0.3">
      <c r="A14" s="2874"/>
      <c r="B14" s="2876"/>
      <c r="C14" s="1564" t="s">
        <v>35</v>
      </c>
      <c r="D14" s="1162">
        <v>1</v>
      </c>
      <c r="E14" s="1163">
        <v>1</v>
      </c>
      <c r="F14" s="1163">
        <v>1</v>
      </c>
      <c r="G14" s="1164">
        <v>1</v>
      </c>
      <c r="H14" s="1559"/>
    </row>
    <row r="15" spans="1:9" ht="13" thickTop="1" x14ac:dyDescent="0.25">
      <c r="A15" s="2863" t="s">
        <v>658</v>
      </c>
      <c r="B15" s="2863"/>
      <c r="C15" s="2863"/>
      <c r="D15" s="2863"/>
      <c r="E15" s="2863"/>
      <c r="F15" s="2863"/>
      <c r="G15" s="2863"/>
      <c r="H15" s="1558"/>
      <c r="I15" s="11"/>
    </row>
    <row r="16" spans="1:9" x14ac:dyDescent="0.25">
      <c r="A16" s="11"/>
      <c r="B16" s="11"/>
      <c r="C16" s="11"/>
      <c r="D16" s="11"/>
      <c r="E16" s="11"/>
      <c r="F16" s="11"/>
      <c r="G16" s="11"/>
      <c r="H16" s="11"/>
    </row>
    <row r="17" spans="1:8" ht="14.5" x14ac:dyDescent="0.35">
      <c r="A17" s="12" t="s">
        <v>27</v>
      </c>
      <c r="B17" s="11"/>
      <c r="C17" s="11"/>
      <c r="D17" s="11"/>
      <c r="E17" s="12" t="s">
        <v>26</v>
      </c>
      <c r="F17" s="11"/>
      <c r="G17" s="89" t="s">
        <v>28</v>
      </c>
      <c r="H17" s="11"/>
    </row>
    <row r="18" spans="1:8" x14ac:dyDescent="0.25">
      <c r="A18" s="11"/>
      <c r="B18" s="11"/>
      <c r="C18" s="11"/>
      <c r="D18" s="11"/>
      <c r="E18" s="11"/>
      <c r="F18" s="11"/>
      <c r="G18" s="11"/>
      <c r="H18" s="11"/>
    </row>
    <row r="19" spans="1:8" x14ac:dyDescent="0.25">
      <c r="A19" s="11"/>
      <c r="B19" s="11"/>
      <c r="C19" s="11"/>
      <c r="D19" s="11"/>
      <c r="E19" s="11"/>
      <c r="F19" s="11"/>
      <c r="G19" s="11"/>
      <c r="H19" s="11"/>
    </row>
    <row r="20" spans="1:8" x14ac:dyDescent="0.25">
      <c r="A20" s="11"/>
      <c r="B20" s="11"/>
      <c r="C20" s="11"/>
      <c r="D20" s="11"/>
      <c r="E20" s="11"/>
      <c r="F20" s="11"/>
      <c r="G20" s="11"/>
      <c r="H20" s="11"/>
    </row>
    <row r="21" spans="1:8" x14ac:dyDescent="0.25">
      <c r="A21" s="11"/>
      <c r="B21" s="11"/>
      <c r="C21" s="11"/>
      <c r="D21" s="11"/>
      <c r="E21" s="11"/>
      <c r="F21" s="11"/>
      <c r="G21" s="11"/>
      <c r="H21" s="11"/>
    </row>
    <row r="22" spans="1:8" x14ac:dyDescent="0.25">
      <c r="A22" s="11"/>
      <c r="B22" s="11"/>
      <c r="C22" s="11"/>
      <c r="D22" s="11"/>
      <c r="E22" s="11"/>
      <c r="F22" s="11"/>
      <c r="G22" s="11"/>
      <c r="H22" s="11"/>
    </row>
  </sheetData>
  <sheetProtection algorithmName="SHA-512" hashValue="tr2b+vN4rT7uyQsyP5lyzsrFCIB0IomHmaRW3heH54Hdgxl9Nd9uylxGWFMZnmNba96NSOLcBP25gS9pLa77+g==" saltValue="WAK9Esu7zpscqA0abZvOXQ==" spinCount="100000" sheet="1" objects="1" scenarios="1"/>
  <mergeCells count="14">
    <mergeCell ref="A15:G15"/>
    <mergeCell ref="A7:A12"/>
    <mergeCell ref="B7:B8"/>
    <mergeCell ref="B9:B10"/>
    <mergeCell ref="B11:B12"/>
    <mergeCell ref="A13:A14"/>
    <mergeCell ref="B13:B14"/>
    <mergeCell ref="A3:G3"/>
    <mergeCell ref="A4:C6"/>
    <mergeCell ref="D4:G4"/>
    <mergeCell ref="D5:D6"/>
    <mergeCell ref="E5:E6"/>
    <mergeCell ref="F5:F6"/>
    <mergeCell ref="G5:G6"/>
  </mergeCells>
  <hyperlinks>
    <hyperlink ref="G17" location="'Table 4.23'!G16" display="Next" xr:uid="{394EAF2C-7F34-40B7-B17F-77718371265A}"/>
    <hyperlink ref="E17" location="'Table 4.21'!A16" display="Back" xr:uid="{3045A0AB-4361-46F0-81C1-DF02B8371A81}"/>
    <hyperlink ref="A17" location="'Section 4'!B16" display="Back to contents" xr:uid="{B0FC8BC9-5D22-4FE8-9EDB-655E3DFA4774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7D812-DB3C-4FB3-8733-56B70222EEB0}">
  <dimension ref="A1:L39"/>
  <sheetViews>
    <sheetView topLeftCell="A9" zoomScaleNormal="100" workbookViewId="0">
      <selection activeCell="G28" sqref="G28"/>
    </sheetView>
  </sheetViews>
  <sheetFormatPr defaultColWidth="9.1796875" defaultRowHeight="11.5" x14ac:dyDescent="0.25"/>
  <cols>
    <col min="1" max="1" width="24.1796875" style="2" customWidth="1"/>
    <col min="2" max="2" width="20.1796875" style="2" customWidth="1"/>
    <col min="3" max="3" width="10.54296875" style="2" customWidth="1"/>
    <col min="4" max="16384" width="9.1796875" style="2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4.5" customHeight="1" x14ac:dyDescent="0.25">
      <c r="A3" s="2877" t="s">
        <v>315</v>
      </c>
      <c r="B3" s="2877"/>
      <c r="C3" s="2877"/>
      <c r="D3" s="2877"/>
      <c r="E3" s="2877"/>
      <c r="F3" s="2877"/>
      <c r="G3" s="2877"/>
      <c r="H3" s="11"/>
      <c r="I3" s="11"/>
      <c r="J3" s="11"/>
    </row>
    <row r="4" spans="1:10" ht="14.5" customHeight="1" thickBot="1" x14ac:dyDescent="0.3">
      <c r="A4" s="2878"/>
      <c r="B4" s="2878"/>
      <c r="C4" s="2878"/>
      <c r="D4" s="2878"/>
      <c r="E4" s="2878"/>
      <c r="F4" s="2878"/>
      <c r="G4" s="2878"/>
      <c r="H4" s="1181"/>
      <c r="I4" s="11"/>
      <c r="J4" s="11"/>
    </row>
    <row r="5" spans="1:10" ht="12.5" customHeight="1" thickTop="1" x14ac:dyDescent="0.25">
      <c r="A5" s="2879" t="s">
        <v>139</v>
      </c>
      <c r="B5" s="2880"/>
      <c r="C5" s="2881"/>
      <c r="D5" s="2805" t="s">
        <v>30</v>
      </c>
      <c r="E5" s="2806"/>
      <c r="F5" s="2806"/>
      <c r="G5" s="2807"/>
      <c r="H5" s="1181"/>
      <c r="I5" s="11"/>
      <c r="J5" s="11"/>
    </row>
    <row r="6" spans="1:10" ht="12.5" customHeight="1" x14ac:dyDescent="0.25">
      <c r="A6" s="2882"/>
      <c r="B6" s="2883"/>
      <c r="C6" s="2884"/>
      <c r="D6" s="2888" t="s">
        <v>661</v>
      </c>
      <c r="E6" s="2636" t="s">
        <v>662</v>
      </c>
      <c r="F6" s="2636" t="s">
        <v>663</v>
      </c>
      <c r="G6" s="2808" t="s">
        <v>664</v>
      </c>
      <c r="H6" s="1181"/>
      <c r="I6" s="11"/>
      <c r="J6" s="11"/>
    </row>
    <row r="7" spans="1:10" ht="13" thickBot="1" x14ac:dyDescent="0.3">
      <c r="A7" s="2885"/>
      <c r="B7" s="2886"/>
      <c r="C7" s="2887"/>
      <c r="D7" s="2889"/>
      <c r="E7" s="2890"/>
      <c r="F7" s="2890"/>
      <c r="G7" s="2891"/>
      <c r="H7" s="1181"/>
      <c r="I7" s="11"/>
      <c r="J7" s="11"/>
    </row>
    <row r="8" spans="1:10" ht="13" customHeight="1" thickTop="1" x14ac:dyDescent="0.25">
      <c r="A8" s="2897" t="s">
        <v>316</v>
      </c>
      <c r="B8" s="2899" t="s">
        <v>317</v>
      </c>
      <c r="C8" s="1565" t="s">
        <v>34</v>
      </c>
      <c r="D8" s="1169">
        <v>19605.500000000025</v>
      </c>
      <c r="E8" s="1138">
        <v>18637.635000000057</v>
      </c>
      <c r="F8" s="1138">
        <v>17458.705000000005</v>
      </c>
      <c r="G8" s="1170">
        <v>55701.840000000295</v>
      </c>
      <c r="H8" s="1181"/>
      <c r="I8" s="11"/>
      <c r="J8" s="11"/>
    </row>
    <row r="9" spans="1:10" ht="12.5" x14ac:dyDescent="0.25">
      <c r="A9" s="2898"/>
      <c r="B9" s="2900"/>
      <c r="C9" s="1566" t="s">
        <v>35</v>
      </c>
      <c r="D9" s="1171">
        <v>0.96749917341505465</v>
      </c>
      <c r="E9" s="1136">
        <v>0.98768470100066152</v>
      </c>
      <c r="F9" s="1136">
        <v>0.9735360884701022</v>
      </c>
      <c r="G9" s="1172">
        <v>0.97607084533266564</v>
      </c>
      <c r="H9" s="1181"/>
      <c r="I9" s="11"/>
      <c r="J9" s="11"/>
    </row>
    <row r="10" spans="1:10" ht="12.5" customHeight="1" x14ac:dyDescent="0.25">
      <c r="A10" s="2898"/>
      <c r="B10" s="2900" t="s">
        <v>318</v>
      </c>
      <c r="C10" s="1567" t="s">
        <v>34</v>
      </c>
      <c r="D10" s="1173">
        <v>19622.940000000028</v>
      </c>
      <c r="E10" s="1135">
        <v>18634.26000000006</v>
      </c>
      <c r="F10" s="1135">
        <v>17455.760000000002</v>
      </c>
      <c r="G10" s="1174">
        <v>55712.96000000029</v>
      </c>
      <c r="H10" s="1181"/>
      <c r="I10" s="11"/>
      <c r="J10" s="11"/>
    </row>
    <row r="11" spans="1:10" ht="12.5" x14ac:dyDescent="0.25">
      <c r="A11" s="2898"/>
      <c r="B11" s="2900"/>
      <c r="C11" s="1566" t="s">
        <v>35</v>
      </c>
      <c r="D11" s="1171">
        <v>0.96835980872577665</v>
      </c>
      <c r="E11" s="1136">
        <v>0.98750584591170454</v>
      </c>
      <c r="F11" s="1136">
        <v>0.97337186874243375</v>
      </c>
      <c r="G11" s="1172">
        <v>0.97626570259052448</v>
      </c>
      <c r="H11" s="1181"/>
      <c r="I11" s="11"/>
      <c r="J11" s="11"/>
    </row>
    <row r="12" spans="1:10" ht="12.5" customHeight="1" x14ac:dyDescent="0.25">
      <c r="A12" s="2898"/>
      <c r="B12" s="2900" t="s">
        <v>319</v>
      </c>
      <c r="C12" s="1567" t="s">
        <v>34</v>
      </c>
      <c r="D12" s="1173">
        <v>19149.030000000042</v>
      </c>
      <c r="E12" s="1135">
        <v>18100.360000000084</v>
      </c>
      <c r="F12" s="1135">
        <v>17204.075000000012</v>
      </c>
      <c r="G12" s="1174">
        <v>54453.465000000346</v>
      </c>
      <c r="H12" s="1181"/>
      <c r="I12" s="11"/>
      <c r="J12" s="11"/>
    </row>
    <row r="13" spans="1:10" ht="12.5" x14ac:dyDescent="0.25">
      <c r="A13" s="2898"/>
      <c r="B13" s="2900"/>
      <c r="C13" s="1566" t="s">
        <v>35</v>
      </c>
      <c r="D13" s="1171">
        <v>0.94497312982071879</v>
      </c>
      <c r="E13" s="1136">
        <v>0.95921229569118405</v>
      </c>
      <c r="F13" s="1136">
        <v>0.95933735527613762</v>
      </c>
      <c r="G13" s="1172">
        <v>0.9541954020521185</v>
      </c>
      <c r="H13" s="1181"/>
      <c r="I13" s="11"/>
      <c r="J13" s="11"/>
    </row>
    <row r="14" spans="1:10" ht="12.5" customHeight="1" x14ac:dyDescent="0.25">
      <c r="A14" s="2898"/>
      <c r="B14" s="2900" t="s">
        <v>320</v>
      </c>
      <c r="C14" s="1567" t="s">
        <v>34</v>
      </c>
      <c r="D14" s="1173" t="s">
        <v>43</v>
      </c>
      <c r="E14" s="1135">
        <v>1067.2650000000001</v>
      </c>
      <c r="F14" s="1135">
        <v>1596.2549999999999</v>
      </c>
      <c r="G14" s="1174">
        <v>3401.6600000000012</v>
      </c>
      <c r="H14" s="1182"/>
      <c r="I14" s="11"/>
      <c r="J14" s="11"/>
    </row>
    <row r="15" spans="1:10" ht="12.5" x14ac:dyDescent="0.25">
      <c r="A15" s="2898"/>
      <c r="B15" s="2900"/>
      <c r="C15" s="1566" t="s">
        <v>35</v>
      </c>
      <c r="D15" s="1171">
        <v>3.6425994739465326E-2</v>
      </c>
      <c r="E15" s="1136">
        <v>5.6558748597312268E-2</v>
      </c>
      <c r="F15" s="1136">
        <v>8.9010716940394072E-2</v>
      </c>
      <c r="G15" s="1172">
        <v>5.9607746382063835E-2</v>
      </c>
      <c r="H15" s="1181"/>
      <c r="I15" s="11"/>
      <c r="J15" s="11"/>
    </row>
    <row r="16" spans="1:10" ht="12.5" customHeight="1" x14ac:dyDescent="0.25">
      <c r="A16" s="2898"/>
      <c r="B16" s="2900" t="s">
        <v>321</v>
      </c>
      <c r="C16" s="1567" t="s">
        <v>34</v>
      </c>
      <c r="D16" s="1173">
        <v>19396.68500000003</v>
      </c>
      <c r="E16" s="1135">
        <v>18248.750000000073</v>
      </c>
      <c r="F16" s="1135">
        <v>17073.250000000015</v>
      </c>
      <c r="G16" s="1174">
        <v>54718.685000000303</v>
      </c>
      <c r="H16" s="1181"/>
      <c r="I16" s="11"/>
      <c r="J16" s="11"/>
    </row>
    <row r="17" spans="1:12" ht="12.5" x14ac:dyDescent="0.25">
      <c r="A17" s="2898"/>
      <c r="B17" s="2900"/>
      <c r="C17" s="1566" t="s">
        <v>35</v>
      </c>
      <c r="D17" s="1171">
        <v>0.95719449667145406</v>
      </c>
      <c r="E17" s="1136">
        <v>0.9670760902542539</v>
      </c>
      <c r="F17" s="1136">
        <v>0.95204226329914976</v>
      </c>
      <c r="G17" s="1172">
        <v>0.9588428878371319</v>
      </c>
      <c r="H17" s="1181"/>
      <c r="I17" s="11"/>
      <c r="J17" s="11"/>
    </row>
    <row r="18" spans="1:12" ht="12.5" customHeight="1" x14ac:dyDescent="0.25">
      <c r="A18" s="2898"/>
      <c r="B18" s="2900" t="s">
        <v>322</v>
      </c>
      <c r="C18" s="1567" t="s">
        <v>34</v>
      </c>
      <c r="D18" s="1173">
        <v>19384.340000000037</v>
      </c>
      <c r="E18" s="1135">
        <v>18330.640000000076</v>
      </c>
      <c r="F18" s="1135">
        <v>17352.275000000012</v>
      </c>
      <c r="G18" s="1174">
        <v>55067.255000000361</v>
      </c>
      <c r="H18" s="1181"/>
      <c r="I18" s="11"/>
      <c r="J18" s="11"/>
    </row>
    <row r="19" spans="1:12" ht="12.5" x14ac:dyDescent="0.25">
      <c r="A19" s="2898"/>
      <c r="B19" s="2900"/>
      <c r="C19" s="1568" t="s">
        <v>35</v>
      </c>
      <c r="D19" s="1171">
        <v>0.95658529122931801</v>
      </c>
      <c r="E19" s="1136">
        <v>0.97141577713861171</v>
      </c>
      <c r="F19" s="1136">
        <v>0.96760131576526154</v>
      </c>
      <c r="G19" s="1172">
        <v>0.96495092689935413</v>
      </c>
      <c r="H19" s="1181"/>
      <c r="I19" s="11"/>
      <c r="J19" s="11"/>
    </row>
    <row r="20" spans="1:12" ht="12.5" customHeight="1" x14ac:dyDescent="0.25">
      <c r="A20" s="2898"/>
      <c r="B20" s="2900" t="s">
        <v>323</v>
      </c>
      <c r="C20" s="1567" t="s">
        <v>34</v>
      </c>
      <c r="D20" s="1175" t="s">
        <v>43</v>
      </c>
      <c r="E20" s="1168" t="s">
        <v>43</v>
      </c>
      <c r="F20" s="1168" t="s">
        <v>43</v>
      </c>
      <c r="G20" s="1174">
        <v>1000.9050000000001</v>
      </c>
      <c r="H20" s="1181"/>
      <c r="I20" s="11"/>
      <c r="J20" s="11"/>
    </row>
    <row r="21" spans="1:12" ht="12.5" x14ac:dyDescent="0.25">
      <c r="A21" s="2898"/>
      <c r="B21" s="2900"/>
      <c r="C21" s="1566" t="s">
        <v>35</v>
      </c>
      <c r="D21" s="1171">
        <v>2.7190450106345691E-2</v>
      </c>
      <c r="E21" s="1136">
        <v>7.6348600492050023E-3</v>
      </c>
      <c r="F21" s="1136">
        <v>1.7054595113333914E-2</v>
      </c>
      <c r="G21" s="1172">
        <v>1.7538993136450905E-2</v>
      </c>
      <c r="H21" s="1181"/>
      <c r="I21" s="11"/>
      <c r="J21" s="11"/>
    </row>
    <row r="22" spans="1:12" ht="12.5" customHeight="1" x14ac:dyDescent="0.25">
      <c r="A22" s="2898"/>
      <c r="B22" s="2900" t="s">
        <v>324</v>
      </c>
      <c r="C22" s="1567" t="s">
        <v>34</v>
      </c>
      <c r="D22" s="1175" t="s">
        <v>43</v>
      </c>
      <c r="E22" s="1168" t="s">
        <v>43</v>
      </c>
      <c r="F22" s="1168" t="s">
        <v>43</v>
      </c>
      <c r="G22" s="1174">
        <v>992.4150000000003</v>
      </c>
      <c r="H22" s="1181"/>
      <c r="I22" s="11"/>
      <c r="J22" s="11"/>
      <c r="L22" s="47"/>
    </row>
    <row r="23" spans="1:12" ht="13" thickBot="1" x14ac:dyDescent="0.3">
      <c r="A23" s="2898"/>
      <c r="B23" s="2900"/>
      <c r="C23" s="1566" t="s">
        <v>35</v>
      </c>
      <c r="D23" s="1179">
        <v>2.5012707201405426E-2</v>
      </c>
      <c r="E23" s="1148">
        <v>9.1820228113105081E-3</v>
      </c>
      <c r="F23" s="1148">
        <v>1.7413982598842706E-2</v>
      </c>
      <c r="G23" s="1180">
        <v>1.7390221722851748E-2</v>
      </c>
      <c r="H23" s="1181"/>
      <c r="I23" s="11"/>
      <c r="J23" s="11"/>
      <c r="K23" s="45"/>
    </row>
    <row r="24" spans="1:12" ht="13" thickTop="1" x14ac:dyDescent="0.25">
      <c r="A24" s="2892"/>
      <c r="B24" s="2894" t="s">
        <v>38</v>
      </c>
      <c r="C24" s="1569" t="s">
        <v>34</v>
      </c>
      <c r="D24" s="1570">
        <v>20264.100000000017</v>
      </c>
      <c r="E24" s="1571">
        <v>18870.025000000049</v>
      </c>
      <c r="F24" s="1571">
        <v>17933.290000000005</v>
      </c>
      <c r="G24" s="1572">
        <v>57067.415000000263</v>
      </c>
      <c r="H24" s="1181"/>
      <c r="I24" s="11"/>
      <c r="J24" s="11"/>
    </row>
    <row r="25" spans="1:12" ht="13" thickBot="1" x14ac:dyDescent="0.3">
      <c r="A25" s="2893"/>
      <c r="B25" s="2895"/>
      <c r="C25" s="1573" t="s">
        <v>35</v>
      </c>
      <c r="D25" s="1176">
        <v>1</v>
      </c>
      <c r="E25" s="1177">
        <v>1</v>
      </c>
      <c r="F25" s="1177">
        <v>1</v>
      </c>
      <c r="G25" s="1178">
        <v>1</v>
      </c>
      <c r="H25" s="1181"/>
      <c r="I25" s="11"/>
      <c r="J25" s="11"/>
    </row>
    <row r="26" spans="1:12" ht="13" thickTop="1" x14ac:dyDescent="0.25">
      <c r="A26" s="2896" t="s">
        <v>665</v>
      </c>
      <c r="B26" s="2896"/>
      <c r="C26" s="2896"/>
      <c r="D26" s="2896"/>
      <c r="E26" s="2896"/>
      <c r="F26" s="2896"/>
      <c r="G26" s="2896"/>
      <c r="H26" s="1574"/>
      <c r="I26" s="11"/>
      <c r="J26" s="11"/>
    </row>
    <row r="27" spans="1:12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2" ht="14.5" x14ac:dyDescent="0.35">
      <c r="A28" s="12" t="s">
        <v>27</v>
      </c>
      <c r="B28" s="11"/>
      <c r="C28" s="11"/>
      <c r="D28" s="11"/>
      <c r="E28" s="12" t="s">
        <v>26</v>
      </c>
      <c r="F28" s="11"/>
      <c r="G28" s="89" t="s">
        <v>28</v>
      </c>
      <c r="H28" s="11"/>
      <c r="I28" s="11"/>
      <c r="J28" s="11"/>
    </row>
    <row r="29" spans="1:12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2" x14ac:dyDescent="0.25">
      <c r="A30" s="11"/>
      <c r="B30" s="11"/>
      <c r="C30" s="11"/>
      <c r="D30" s="11"/>
      <c r="E30" s="11"/>
      <c r="F30" s="11"/>
      <c r="G30" s="11"/>
      <c r="H30" s="11"/>
    </row>
    <row r="39" spans="5:5" x14ac:dyDescent="0.25">
      <c r="E39" s="47"/>
    </row>
  </sheetData>
  <sheetProtection algorithmName="SHA-512" hashValue="uWXB0YslxsfstA4R8+jNVcwgKEJm1t8sjcXlsW7wWAZQNgkY659/RDRe7KXb3MZvg5IeEbHBtz0bewM2eWMoow==" saltValue="+edYHR6UnbBrBVkAYmcHoA==" spinCount="100000" sheet="1" objects="1" scenarios="1"/>
  <mergeCells count="19">
    <mergeCell ref="A24:A25"/>
    <mergeCell ref="B24:B25"/>
    <mergeCell ref="A26:G26"/>
    <mergeCell ref="A8:A23"/>
    <mergeCell ref="B8:B9"/>
    <mergeCell ref="B10:B11"/>
    <mergeCell ref="B12:B13"/>
    <mergeCell ref="B14:B15"/>
    <mergeCell ref="B16:B17"/>
    <mergeCell ref="B18:B19"/>
    <mergeCell ref="B20:B21"/>
    <mergeCell ref="B22:B23"/>
    <mergeCell ref="A3:G4"/>
    <mergeCell ref="A5:C7"/>
    <mergeCell ref="D5:G5"/>
    <mergeCell ref="D6:D7"/>
    <mergeCell ref="E6:E7"/>
    <mergeCell ref="F6:F7"/>
    <mergeCell ref="G6:G7"/>
  </mergeCells>
  <hyperlinks>
    <hyperlink ref="G28" location="'Table 4.24'!G16" display="Next" xr:uid="{A8DAB8FA-151B-42C3-9C4E-1EF6552E5101}"/>
    <hyperlink ref="E28" location="'Table 4.22'!A16" display="Back" xr:uid="{567C7EF6-34E7-4325-803A-57D3DD2D7582}"/>
    <hyperlink ref="A28" location="'Section 4'!B16" display="Back to contents" xr:uid="{B271856B-6803-44F8-A7DC-24651AB560F7}"/>
  </hyperlinks>
  <pageMargins left="0.7" right="0.7" top="0.75" bottom="0.75" header="0.3" footer="0.3"/>
  <pageSetup orientation="portrait" horizontalDpi="90" verticalDpi="9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9FDAE-3790-42E2-BA8F-775632D6E98B}">
  <dimension ref="A1:H21"/>
  <sheetViews>
    <sheetView workbookViewId="0">
      <selection activeCell="G18" sqref="G18"/>
    </sheetView>
  </sheetViews>
  <sheetFormatPr defaultColWidth="9.1796875" defaultRowHeight="11.5" x14ac:dyDescent="0.25"/>
  <cols>
    <col min="1" max="1" width="27.81640625" style="2" customWidth="1"/>
    <col min="2" max="2" width="18.453125" style="2" customWidth="1"/>
    <col min="3" max="16384" width="9.1796875" style="2"/>
  </cols>
  <sheetData>
    <row r="1" spans="1:8" x14ac:dyDescent="0.25">
      <c r="A1" s="11"/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ht="14.5" customHeight="1" x14ac:dyDescent="0.25">
      <c r="A3" s="2901" t="s">
        <v>325</v>
      </c>
      <c r="B3" s="2901"/>
      <c r="C3" s="2901"/>
      <c r="D3" s="2901"/>
      <c r="E3" s="2901"/>
      <c r="F3" s="2901"/>
      <c r="G3" s="2901"/>
      <c r="H3" s="11"/>
    </row>
    <row r="4" spans="1:8" ht="14.5" customHeight="1" thickBot="1" x14ac:dyDescent="0.3">
      <c r="A4" s="2902"/>
      <c r="B4" s="2902"/>
      <c r="C4" s="2902"/>
      <c r="D4" s="2902"/>
      <c r="E4" s="2902"/>
      <c r="F4" s="2902"/>
      <c r="G4" s="2902"/>
      <c r="H4" s="1198"/>
    </row>
    <row r="5" spans="1:8" ht="12.5" customHeight="1" thickTop="1" x14ac:dyDescent="0.25">
      <c r="A5" s="2903" t="s">
        <v>139</v>
      </c>
      <c r="B5" s="2904"/>
      <c r="C5" s="2904"/>
      <c r="D5" s="2907" t="s">
        <v>30</v>
      </c>
      <c r="E5" s="2908"/>
      <c r="F5" s="2908"/>
      <c r="G5" s="2909"/>
      <c r="H5" s="1198"/>
    </row>
    <row r="6" spans="1:8" ht="12.5" customHeight="1" x14ac:dyDescent="0.25">
      <c r="A6" s="2905"/>
      <c r="B6" s="2800"/>
      <c r="C6" s="2800"/>
      <c r="D6" s="2857" t="s">
        <v>654</v>
      </c>
      <c r="E6" s="2636" t="s">
        <v>655</v>
      </c>
      <c r="F6" s="2636" t="s">
        <v>656</v>
      </c>
      <c r="G6" s="2836" t="s">
        <v>657</v>
      </c>
      <c r="H6" s="1198"/>
    </row>
    <row r="7" spans="1:8" ht="13" thickBot="1" x14ac:dyDescent="0.3">
      <c r="A7" s="2906"/>
      <c r="B7" s="2855"/>
      <c r="C7" s="2855"/>
      <c r="D7" s="2858"/>
      <c r="E7" s="2304"/>
      <c r="F7" s="2304"/>
      <c r="G7" s="2837"/>
      <c r="H7" s="1198"/>
    </row>
    <row r="8" spans="1:8" ht="13" customHeight="1" thickTop="1" x14ac:dyDescent="0.25">
      <c r="A8" s="2910" t="s">
        <v>326</v>
      </c>
      <c r="B8" s="2912" t="s">
        <v>247</v>
      </c>
      <c r="C8" s="1575" t="s">
        <v>34</v>
      </c>
      <c r="D8" s="1185">
        <v>19256.635000000031</v>
      </c>
      <c r="E8" s="1186">
        <v>18424.540000000066</v>
      </c>
      <c r="F8" s="1186">
        <v>17109.530000000017</v>
      </c>
      <c r="G8" s="1187">
        <v>54790.705000000366</v>
      </c>
      <c r="H8" s="1198"/>
    </row>
    <row r="9" spans="1:8" ht="12.5" x14ac:dyDescent="0.25">
      <c r="A9" s="2911"/>
      <c r="B9" s="2913"/>
      <c r="C9" s="1576" t="s">
        <v>35</v>
      </c>
      <c r="D9" s="1188">
        <v>0.94236176768240387</v>
      </c>
      <c r="E9" s="1184">
        <v>0.96752983335228304</v>
      </c>
      <c r="F9" s="1184">
        <v>0.94409413169509382</v>
      </c>
      <c r="G9" s="1189">
        <v>0.95122751736111244</v>
      </c>
      <c r="H9" s="1198"/>
    </row>
    <row r="10" spans="1:8" ht="12.5" x14ac:dyDescent="0.25">
      <c r="A10" s="2911"/>
      <c r="B10" s="2913" t="s">
        <v>248</v>
      </c>
      <c r="C10" s="1577" t="s">
        <v>34</v>
      </c>
      <c r="D10" s="1190" t="s">
        <v>43</v>
      </c>
      <c r="E10" s="1183" t="s">
        <v>43</v>
      </c>
      <c r="F10" s="1183">
        <v>843.30999999999983</v>
      </c>
      <c r="G10" s="1191">
        <v>2301.2950000000005</v>
      </c>
      <c r="H10" s="1198"/>
    </row>
    <row r="11" spans="1:8" ht="12.5" x14ac:dyDescent="0.25">
      <c r="A11" s="2911"/>
      <c r="B11" s="2913"/>
      <c r="C11" s="1576" t="s">
        <v>35</v>
      </c>
      <c r="D11" s="1188">
        <v>4.4489107604612582E-2</v>
      </c>
      <c r="E11" s="1184">
        <v>2.8823131393306563E-2</v>
      </c>
      <c r="F11" s="1184">
        <v>4.6533366036342824E-2</v>
      </c>
      <c r="G11" s="1189">
        <v>3.9953038194444242E-2</v>
      </c>
      <c r="H11" s="1198"/>
    </row>
    <row r="12" spans="1:8" ht="12.5" customHeight="1" x14ac:dyDescent="0.25">
      <c r="A12" s="2911"/>
      <c r="B12" s="2913" t="s">
        <v>327</v>
      </c>
      <c r="C12" s="1577" t="s">
        <v>34</v>
      </c>
      <c r="D12" s="1190" t="s">
        <v>43</v>
      </c>
      <c r="E12" s="1183" t="s">
        <v>43</v>
      </c>
      <c r="F12" s="1183" t="s">
        <v>43</v>
      </c>
      <c r="G12" s="1191" t="s">
        <v>43</v>
      </c>
      <c r="H12" s="1198"/>
    </row>
    <row r="13" spans="1:8" ht="13" thickBot="1" x14ac:dyDescent="0.3">
      <c r="A13" s="2911"/>
      <c r="B13" s="2913"/>
      <c r="C13" s="1576" t="s">
        <v>35</v>
      </c>
      <c r="D13" s="1195">
        <v>1.3149124712984543E-2</v>
      </c>
      <c r="E13" s="1196">
        <v>3.6470352544115524E-3</v>
      </c>
      <c r="F13" s="1196">
        <v>9.3725022685643613E-3</v>
      </c>
      <c r="G13" s="1197">
        <v>8.8194444444443989E-3</v>
      </c>
      <c r="H13" s="1198"/>
    </row>
    <row r="14" spans="1:8" ht="13" thickTop="1" x14ac:dyDescent="0.25">
      <c r="A14" s="2914"/>
      <c r="B14" s="2916" t="s">
        <v>38</v>
      </c>
      <c r="C14" s="1578" t="s">
        <v>34</v>
      </c>
      <c r="D14" s="1579">
        <v>20434.44000000001</v>
      </c>
      <c r="E14" s="1580">
        <v>19042.865000000042</v>
      </c>
      <c r="F14" s="1580">
        <v>18122.695</v>
      </c>
      <c r="G14" s="1581">
        <v>57600.000000000306</v>
      </c>
      <c r="H14" s="1198"/>
    </row>
    <row r="15" spans="1:8" ht="13" thickBot="1" x14ac:dyDescent="0.3">
      <c r="A15" s="2915"/>
      <c r="B15" s="2917"/>
      <c r="C15" s="1582" t="s">
        <v>35</v>
      </c>
      <c r="D15" s="1192">
        <v>1</v>
      </c>
      <c r="E15" s="1193">
        <v>1</v>
      </c>
      <c r="F15" s="1193">
        <v>1</v>
      </c>
      <c r="G15" s="1194">
        <v>1</v>
      </c>
      <c r="H15" s="1198"/>
    </row>
    <row r="16" spans="1:8" ht="13" thickTop="1" x14ac:dyDescent="0.25">
      <c r="A16" s="2863" t="s">
        <v>658</v>
      </c>
      <c r="B16" s="2863"/>
      <c r="C16" s="2863"/>
      <c r="D16" s="2863"/>
      <c r="E16" s="2863"/>
      <c r="F16" s="2863"/>
      <c r="G16" s="2863"/>
      <c r="H16" s="1558"/>
    </row>
    <row r="17" spans="1:8" x14ac:dyDescent="0.25">
      <c r="A17" s="11"/>
      <c r="B17" s="11"/>
      <c r="C17" s="11"/>
      <c r="D17" s="11"/>
      <c r="E17" s="11"/>
      <c r="F17" s="11"/>
      <c r="G17" s="11"/>
      <c r="H17" s="11"/>
    </row>
    <row r="18" spans="1:8" ht="14.5" x14ac:dyDescent="0.35">
      <c r="A18" s="12" t="s">
        <v>27</v>
      </c>
      <c r="B18" s="11"/>
      <c r="C18" s="11"/>
      <c r="D18" s="11"/>
      <c r="E18" s="12" t="s">
        <v>26</v>
      </c>
      <c r="F18" s="11"/>
      <c r="G18" s="89" t="s">
        <v>28</v>
      </c>
      <c r="H18" s="11"/>
    </row>
    <row r="19" spans="1:8" x14ac:dyDescent="0.25">
      <c r="A19" s="11"/>
      <c r="B19" s="11"/>
      <c r="C19" s="11"/>
      <c r="D19" s="11"/>
      <c r="E19" s="11"/>
      <c r="F19" s="11"/>
      <c r="G19" s="11"/>
      <c r="H19" s="11"/>
    </row>
    <row r="20" spans="1:8" x14ac:dyDescent="0.25">
      <c r="A20" s="11"/>
      <c r="B20" s="11"/>
      <c r="C20" s="11"/>
      <c r="D20" s="11"/>
      <c r="E20" s="11"/>
      <c r="F20" s="11"/>
      <c r="G20" s="11"/>
      <c r="H20" s="11"/>
    </row>
    <row r="21" spans="1:8" x14ac:dyDescent="0.25">
      <c r="A21" s="11"/>
      <c r="B21" s="11"/>
      <c r="C21" s="11"/>
      <c r="D21" s="11"/>
      <c r="E21" s="11"/>
      <c r="F21" s="11"/>
      <c r="G21" s="11"/>
      <c r="H21" s="11"/>
    </row>
  </sheetData>
  <sheetProtection algorithmName="SHA-512" hashValue="6xW0HXb32ipPpBv0caYxYeACxoLZLB92qmsrPI69AJ2K8RFct08XlsNAbBVcpwY3P3vi4USXs3Anz0ZyhM8qAw==" saltValue="HeNsX52mstkBps/JYnYUwQ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G18" location="'Table 4.25'!G17" display="Next" xr:uid="{C7D11745-2702-4B5E-B32A-B814BDC19D6F}"/>
    <hyperlink ref="E18" location="'Table 4.23'!A17" display="Back" xr:uid="{4637EB02-65E4-4A1F-8B35-176F5F5A0922}"/>
    <hyperlink ref="A18" location="'Section 4'!B16" display="Back to contents" xr:uid="{BBE33BD6-8973-4BB6-8FA4-7C1DC2982865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837BD-1D69-4869-B0CF-D6301708C401}">
  <dimension ref="A1:L56"/>
  <sheetViews>
    <sheetView topLeftCell="A31" workbookViewId="0">
      <selection activeCell="G46" sqref="G46"/>
    </sheetView>
  </sheetViews>
  <sheetFormatPr defaultColWidth="9.1796875" defaultRowHeight="11.5" x14ac:dyDescent="0.25"/>
  <cols>
    <col min="1" max="1" width="18.453125" style="2" customWidth="1"/>
    <col min="2" max="2" width="14.26953125" style="2" customWidth="1"/>
    <col min="3" max="5" width="9.1796875" style="2"/>
    <col min="6" max="6" width="10.36328125" style="2" customWidth="1"/>
    <col min="7" max="16384" width="9.1796875" style="2"/>
  </cols>
  <sheetData>
    <row r="1" spans="1:12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4.5" thickBot="1" x14ac:dyDescent="0.3">
      <c r="A3" s="2918" t="s">
        <v>328</v>
      </c>
      <c r="B3" s="2918"/>
      <c r="C3" s="2918"/>
      <c r="D3" s="2918"/>
      <c r="E3" s="2918"/>
      <c r="F3" s="2918"/>
      <c r="G3" s="2918"/>
      <c r="H3" s="2918"/>
      <c r="I3" s="11"/>
      <c r="J3" s="11"/>
      <c r="K3" s="11"/>
      <c r="L3" s="11"/>
    </row>
    <row r="4" spans="1:12" ht="11.5" customHeight="1" thickTop="1" x14ac:dyDescent="0.25">
      <c r="A4" s="2774" t="s">
        <v>139</v>
      </c>
      <c r="B4" s="2775"/>
      <c r="C4" s="2775"/>
      <c r="D4" s="2778" t="s">
        <v>329</v>
      </c>
      <c r="E4" s="2779"/>
      <c r="F4" s="2779"/>
      <c r="G4" s="2780"/>
      <c r="H4" s="98"/>
      <c r="I4" s="11"/>
      <c r="J4" s="11"/>
      <c r="K4" s="11"/>
      <c r="L4" s="11"/>
    </row>
    <row r="5" spans="1:12" ht="12" thickBot="1" x14ac:dyDescent="0.3">
      <c r="A5" s="2919"/>
      <c r="B5" s="2739"/>
      <c r="C5" s="2739"/>
      <c r="D5" s="2920"/>
      <c r="E5" s="2745"/>
      <c r="F5" s="2745"/>
      <c r="G5" s="2921"/>
      <c r="H5" s="98"/>
      <c r="I5" s="11"/>
      <c r="J5" s="11"/>
      <c r="K5" s="11"/>
      <c r="L5" s="11"/>
    </row>
    <row r="6" spans="1:12" ht="12" thickTop="1" x14ac:dyDescent="0.25">
      <c r="A6" s="2919"/>
      <c r="B6" s="2739"/>
      <c r="C6" s="2739"/>
      <c r="D6" s="2747" t="s">
        <v>666</v>
      </c>
      <c r="E6" s="2749" t="s">
        <v>667</v>
      </c>
      <c r="F6" s="2749" t="s">
        <v>668</v>
      </c>
      <c r="G6" s="2751" t="s">
        <v>657</v>
      </c>
      <c r="H6" s="98"/>
      <c r="I6" s="11"/>
      <c r="J6" s="11"/>
      <c r="K6" s="11"/>
      <c r="L6" s="11"/>
    </row>
    <row r="7" spans="1:12" ht="12" thickBot="1" x14ac:dyDescent="0.3">
      <c r="A7" s="2919"/>
      <c r="B7" s="2739"/>
      <c r="C7" s="2739"/>
      <c r="D7" s="2748"/>
      <c r="E7" s="2922"/>
      <c r="F7" s="2922"/>
      <c r="G7" s="2923"/>
      <c r="H7" s="98"/>
      <c r="I7" s="11"/>
      <c r="J7" s="11"/>
      <c r="K7" s="11"/>
      <c r="L7" s="11"/>
    </row>
    <row r="8" spans="1:12" ht="12" thickTop="1" x14ac:dyDescent="0.25">
      <c r="A8" s="2790" t="s">
        <v>30</v>
      </c>
      <c r="B8" s="2756" t="s">
        <v>239</v>
      </c>
      <c r="C8" s="1515" t="s">
        <v>34</v>
      </c>
      <c r="D8" s="1583">
        <v>17430.865000000067</v>
      </c>
      <c r="E8" s="1584">
        <v>1242.1300000000003</v>
      </c>
      <c r="F8" s="1584">
        <v>1761.4450000000008</v>
      </c>
      <c r="G8" s="1585">
        <v>20434.44000000001</v>
      </c>
      <c r="H8" s="98"/>
      <c r="I8" s="11"/>
      <c r="J8" s="11"/>
      <c r="K8" s="11"/>
      <c r="L8" s="11"/>
    </row>
    <row r="9" spans="1:12" x14ac:dyDescent="0.25">
      <c r="A9" s="2754"/>
      <c r="B9" s="2757"/>
      <c r="C9" s="717" t="s">
        <v>35</v>
      </c>
      <c r="D9" s="1201">
        <v>0.85301407819348407</v>
      </c>
      <c r="E9" s="1200">
        <v>6.0786104243620069E-2</v>
      </c>
      <c r="F9" s="1200">
        <v>8.6199817562898712E-2</v>
      </c>
      <c r="G9" s="1202">
        <v>1</v>
      </c>
      <c r="H9" s="98"/>
      <c r="I9" s="11"/>
      <c r="J9" s="11"/>
      <c r="K9" s="11"/>
      <c r="L9" s="11"/>
    </row>
    <row r="10" spans="1:12" x14ac:dyDescent="0.25">
      <c r="A10" s="2754"/>
      <c r="B10" s="2757" t="s">
        <v>240</v>
      </c>
      <c r="C10" s="716" t="s">
        <v>34</v>
      </c>
      <c r="D10" s="1203">
        <v>16757.040000000066</v>
      </c>
      <c r="E10" s="1199">
        <v>863.88999999999987</v>
      </c>
      <c r="F10" s="1199">
        <v>1421.9350000000004</v>
      </c>
      <c r="G10" s="1204">
        <v>19042.865000000042</v>
      </c>
      <c r="H10" s="98"/>
      <c r="I10" s="11"/>
      <c r="J10" s="11"/>
      <c r="K10" s="11"/>
      <c r="L10" s="11"/>
    </row>
    <row r="11" spans="1:12" x14ac:dyDescent="0.25">
      <c r="A11" s="2754"/>
      <c r="B11" s="2757"/>
      <c r="C11" s="717" t="s">
        <v>35</v>
      </c>
      <c r="D11" s="1201">
        <v>0.87996422807177543</v>
      </c>
      <c r="E11" s="1200">
        <v>4.5365547673629887E-2</v>
      </c>
      <c r="F11" s="1200">
        <v>7.4670224254596004E-2</v>
      </c>
      <c r="G11" s="1202">
        <v>1</v>
      </c>
      <c r="H11" s="98"/>
      <c r="I11" s="11"/>
      <c r="J11" s="11"/>
      <c r="K11" s="11"/>
      <c r="L11" s="11"/>
    </row>
    <row r="12" spans="1:12" x14ac:dyDescent="0.25">
      <c r="A12" s="2754"/>
      <c r="B12" s="2757" t="s">
        <v>241</v>
      </c>
      <c r="C12" s="716" t="s">
        <v>34</v>
      </c>
      <c r="D12" s="1203">
        <v>15774.320000000023</v>
      </c>
      <c r="E12" s="1199" t="s">
        <v>43</v>
      </c>
      <c r="F12" s="1199">
        <v>1652.3499999999983</v>
      </c>
      <c r="G12" s="1204">
        <v>18122.695</v>
      </c>
      <c r="H12" s="98"/>
      <c r="I12" s="11"/>
      <c r="J12" s="11"/>
      <c r="K12" s="11"/>
      <c r="L12" s="11"/>
    </row>
    <row r="13" spans="1:12" ht="12" thickBot="1" x14ac:dyDescent="0.3">
      <c r="A13" s="2755"/>
      <c r="B13" s="2758"/>
      <c r="C13" s="717" t="s">
        <v>35</v>
      </c>
      <c r="D13" s="1206">
        <v>0.87041800350334342</v>
      </c>
      <c r="E13" s="1207">
        <v>3.8406263527582397E-2</v>
      </c>
      <c r="F13" s="1207">
        <v>9.1175732969075426E-2</v>
      </c>
      <c r="G13" s="1208">
        <v>1</v>
      </c>
      <c r="H13" s="98"/>
      <c r="I13" s="11"/>
      <c r="J13" s="11"/>
      <c r="K13" s="11"/>
      <c r="L13" s="11"/>
    </row>
    <row r="14" spans="1:12" ht="12" thickTop="1" x14ac:dyDescent="0.25">
      <c r="A14" s="2786" t="s">
        <v>7</v>
      </c>
      <c r="B14" s="2787" t="s">
        <v>41</v>
      </c>
      <c r="C14" s="166" t="s">
        <v>34</v>
      </c>
      <c r="D14" s="1583">
        <v>22751.464999999949</v>
      </c>
      <c r="E14" s="1584">
        <v>1301.9899999999996</v>
      </c>
      <c r="F14" s="1584">
        <v>2226.5850000000005</v>
      </c>
      <c r="G14" s="1585">
        <v>26280.039999999855</v>
      </c>
      <c r="H14" s="98"/>
      <c r="I14" s="11"/>
      <c r="J14" s="11"/>
      <c r="K14" s="48"/>
      <c r="L14" s="11"/>
    </row>
    <row r="15" spans="1:12" x14ac:dyDescent="0.25">
      <c r="A15" s="2555"/>
      <c r="B15" s="2552"/>
      <c r="C15" s="91" t="s">
        <v>35</v>
      </c>
      <c r="D15" s="1201">
        <v>0.86573174926674668</v>
      </c>
      <c r="E15" s="1200">
        <v>4.9542923070132569E-2</v>
      </c>
      <c r="F15" s="1200">
        <v>8.4725327663124295E-2</v>
      </c>
      <c r="G15" s="1202">
        <v>1</v>
      </c>
      <c r="H15" s="98"/>
      <c r="I15" s="11"/>
      <c r="J15" s="11"/>
      <c r="K15" s="11"/>
      <c r="L15" s="11"/>
    </row>
    <row r="16" spans="1:12" x14ac:dyDescent="0.25">
      <c r="A16" s="2555"/>
      <c r="B16" s="2552" t="s">
        <v>42</v>
      </c>
      <c r="C16" s="92" t="s">
        <v>34</v>
      </c>
      <c r="D16" s="1203">
        <v>12434.885000000038</v>
      </c>
      <c r="E16" s="1199" t="s">
        <v>43</v>
      </c>
      <c r="F16" s="1199">
        <v>1297.8549999999998</v>
      </c>
      <c r="G16" s="1204">
        <v>14534.625000000053</v>
      </c>
      <c r="H16" s="98"/>
      <c r="I16" s="11"/>
      <c r="J16" s="11"/>
      <c r="K16" s="11"/>
      <c r="L16" s="11"/>
    </row>
    <row r="17" spans="1:12" x14ac:dyDescent="0.25">
      <c r="A17" s="2555"/>
      <c r="B17" s="2552"/>
      <c r="C17" s="91" t="s">
        <v>35</v>
      </c>
      <c r="D17" s="1201">
        <v>0.85553531652863368</v>
      </c>
      <c r="E17" s="1200">
        <v>5.5170670037926479E-2</v>
      </c>
      <c r="F17" s="1200">
        <v>8.9294013433438776E-2</v>
      </c>
      <c r="G17" s="1202">
        <v>1</v>
      </c>
      <c r="H17" s="98"/>
      <c r="I17" s="11"/>
      <c r="J17" s="11"/>
      <c r="K17" s="11"/>
      <c r="L17" s="11"/>
    </row>
    <row r="18" spans="1:12" x14ac:dyDescent="0.25">
      <c r="A18" s="2555"/>
      <c r="B18" s="2552" t="s">
        <v>44</v>
      </c>
      <c r="C18" s="92" t="s">
        <v>34</v>
      </c>
      <c r="D18" s="1203">
        <v>14187.450000000015</v>
      </c>
      <c r="E18" s="1199" t="s">
        <v>43</v>
      </c>
      <c r="F18" s="1199">
        <v>1233.6300000000001</v>
      </c>
      <c r="G18" s="1204">
        <v>16090.965000000031</v>
      </c>
      <c r="H18" s="98"/>
      <c r="I18" s="11"/>
      <c r="J18" s="11"/>
      <c r="K18" s="11"/>
      <c r="L18" s="11"/>
    </row>
    <row r="19" spans="1:12" x14ac:dyDescent="0.25">
      <c r="A19" s="2555"/>
      <c r="B19" s="2558"/>
      <c r="C19" s="91" t="s">
        <v>35</v>
      </c>
      <c r="D19" s="1201">
        <v>0.88170286865952352</v>
      </c>
      <c r="E19" s="1200">
        <v>4.1631126535916198E-2</v>
      </c>
      <c r="F19" s="1200">
        <v>7.6666004804559443E-2</v>
      </c>
      <c r="G19" s="1202">
        <v>1</v>
      </c>
      <c r="H19" s="98"/>
      <c r="I19" s="11"/>
      <c r="J19" s="11"/>
      <c r="K19" s="48"/>
      <c r="L19" s="11"/>
    </row>
    <row r="20" spans="1:12" ht="11.5" customHeight="1" x14ac:dyDescent="0.25">
      <c r="A20" s="2555"/>
      <c r="B20" s="2559" t="s">
        <v>136</v>
      </c>
      <c r="C20" s="92" t="s">
        <v>34</v>
      </c>
      <c r="D20" s="1203" t="s">
        <v>43</v>
      </c>
      <c r="E20" s="1199" t="s">
        <v>43</v>
      </c>
      <c r="F20" s="1199" t="s">
        <v>43</v>
      </c>
      <c r="G20" s="1204" t="s">
        <v>43</v>
      </c>
      <c r="H20" s="98"/>
      <c r="I20" s="11"/>
      <c r="J20" s="11"/>
      <c r="K20" s="11"/>
      <c r="L20" s="11"/>
    </row>
    <row r="21" spans="1:12" ht="12" thickBot="1" x14ac:dyDescent="0.3">
      <c r="A21" s="2556"/>
      <c r="B21" s="2560"/>
      <c r="C21" s="268" t="s">
        <v>35</v>
      </c>
      <c r="D21" s="1205">
        <v>0.84742284372884802</v>
      </c>
      <c r="E21" s="1586">
        <v>4.0734766766997416E-2</v>
      </c>
      <c r="F21" s="1586">
        <v>0.11184238950415484</v>
      </c>
      <c r="G21" s="1587">
        <v>1</v>
      </c>
      <c r="H21" s="98"/>
      <c r="I21" s="11"/>
      <c r="J21" s="49"/>
      <c r="K21" s="11"/>
      <c r="L21" s="11"/>
    </row>
    <row r="22" spans="1:12" ht="11.5" customHeight="1" thickTop="1" x14ac:dyDescent="0.25">
      <c r="A22" s="2790" t="s">
        <v>59</v>
      </c>
      <c r="B22" s="2756" t="s">
        <v>60</v>
      </c>
      <c r="C22" s="716" t="s">
        <v>34</v>
      </c>
      <c r="D22" s="1209" t="s">
        <v>43</v>
      </c>
      <c r="E22" s="1210" t="s">
        <v>43</v>
      </c>
      <c r="F22" s="1210" t="s">
        <v>43</v>
      </c>
      <c r="G22" s="1211" t="s">
        <v>43</v>
      </c>
      <c r="H22" s="98"/>
      <c r="I22" s="48"/>
      <c r="J22" s="11"/>
      <c r="K22" s="11"/>
      <c r="L22" s="11"/>
    </row>
    <row r="23" spans="1:12" x14ac:dyDescent="0.25">
      <c r="A23" s="2754"/>
      <c r="B23" s="2757"/>
      <c r="C23" s="717" t="s">
        <v>35</v>
      </c>
      <c r="D23" s="1201">
        <v>0.92079533459082474</v>
      </c>
      <c r="E23" s="1200">
        <v>3.0257670410299888E-2</v>
      </c>
      <c r="F23" s="1200">
        <v>4.8946994998875171E-2</v>
      </c>
      <c r="G23" s="1202">
        <v>1</v>
      </c>
      <c r="H23" s="98"/>
      <c r="I23" s="11"/>
      <c r="J23" s="11"/>
      <c r="K23" s="11"/>
      <c r="L23" s="11"/>
    </row>
    <row r="24" spans="1:12" x14ac:dyDescent="0.25">
      <c r="A24" s="2754"/>
      <c r="B24" s="2757" t="s">
        <v>61</v>
      </c>
      <c r="C24" s="716" t="s">
        <v>34</v>
      </c>
      <c r="D24" s="1203">
        <v>12923.975000000033</v>
      </c>
      <c r="E24" s="1199">
        <v>818.54</v>
      </c>
      <c r="F24" s="1199">
        <v>1493.1550000000004</v>
      </c>
      <c r="G24" s="1204">
        <v>15235.670000000055</v>
      </c>
      <c r="H24" s="98"/>
      <c r="I24" s="11"/>
      <c r="J24" s="11"/>
      <c r="K24" s="11"/>
      <c r="L24" s="11"/>
    </row>
    <row r="25" spans="1:12" x14ac:dyDescent="0.25">
      <c r="A25" s="2754"/>
      <c r="B25" s="2757"/>
      <c r="C25" s="717" t="s">
        <v>35</v>
      </c>
      <c r="D25" s="1201">
        <v>0.84827086698517273</v>
      </c>
      <c r="E25" s="1200">
        <v>5.3725238207443259E-2</v>
      </c>
      <c r="F25" s="1200">
        <v>9.8003894807382613E-2</v>
      </c>
      <c r="G25" s="1202">
        <v>0.99999999999999989</v>
      </c>
      <c r="H25" s="98"/>
      <c r="I25" s="11"/>
      <c r="J25" s="11"/>
      <c r="K25" s="11"/>
      <c r="L25" s="11"/>
    </row>
    <row r="26" spans="1:12" x14ac:dyDescent="0.25">
      <c r="A26" s="2754"/>
      <c r="B26" s="2757" t="s">
        <v>62</v>
      </c>
      <c r="C26" s="716" t="s">
        <v>34</v>
      </c>
      <c r="D26" s="1203">
        <v>15634.545000000036</v>
      </c>
      <c r="E26" s="1199">
        <v>882.21499999999992</v>
      </c>
      <c r="F26" s="1199">
        <v>1374.4249999999995</v>
      </c>
      <c r="G26" s="1204">
        <v>17891.185000000009</v>
      </c>
      <c r="H26" s="98"/>
      <c r="I26" s="48"/>
      <c r="J26" s="11"/>
      <c r="K26" s="11"/>
      <c r="L26" s="11"/>
    </row>
    <row r="27" spans="1:12" x14ac:dyDescent="0.25">
      <c r="A27" s="2754"/>
      <c r="B27" s="2757"/>
      <c r="C27" s="717" t="s">
        <v>35</v>
      </c>
      <c r="D27" s="1201">
        <v>0.87386861183314746</v>
      </c>
      <c r="E27" s="1200">
        <v>4.9310037317259831E-2</v>
      </c>
      <c r="F27" s="1200">
        <v>7.6821350849594294E-2</v>
      </c>
      <c r="G27" s="1202">
        <v>1</v>
      </c>
      <c r="H27" s="98"/>
      <c r="I27" s="11"/>
      <c r="J27" s="11"/>
      <c r="K27" s="11"/>
      <c r="L27" s="11"/>
    </row>
    <row r="28" spans="1:12" x14ac:dyDescent="0.25">
      <c r="A28" s="2754"/>
      <c r="B28" s="2757" t="s">
        <v>63</v>
      </c>
      <c r="C28" s="716" t="s">
        <v>34</v>
      </c>
      <c r="D28" s="1203">
        <v>5733.56</v>
      </c>
      <c r="E28" s="1199" t="s">
        <v>43</v>
      </c>
      <c r="F28" s="1199" t="s">
        <v>43</v>
      </c>
      <c r="G28" s="1204">
        <v>6585.665</v>
      </c>
      <c r="H28" s="100"/>
      <c r="I28" s="11"/>
      <c r="J28" s="11"/>
      <c r="K28" s="11"/>
      <c r="L28" s="11"/>
    </row>
    <row r="29" spans="1:12" x14ac:dyDescent="0.25">
      <c r="A29" s="2754"/>
      <c r="B29" s="2757"/>
      <c r="C29" s="717" t="s">
        <v>35</v>
      </c>
      <c r="D29" s="1201">
        <v>0.87061215534042502</v>
      </c>
      <c r="E29" s="1200">
        <v>4.2649451498064359E-2</v>
      </c>
      <c r="F29" s="1200">
        <v>8.6738393161510677E-2</v>
      </c>
      <c r="G29" s="1202">
        <v>1</v>
      </c>
      <c r="H29" s="101"/>
      <c r="I29" s="11"/>
      <c r="J29" s="11"/>
      <c r="K29" s="11"/>
      <c r="L29" s="11"/>
    </row>
    <row r="30" spans="1:12" x14ac:dyDescent="0.25">
      <c r="A30" s="2754"/>
      <c r="B30" s="2757" t="s">
        <v>64</v>
      </c>
      <c r="C30" s="716" t="s">
        <v>34</v>
      </c>
      <c r="D30" s="1203">
        <v>14532.135000000018</v>
      </c>
      <c r="E30" s="1199" t="s">
        <v>43</v>
      </c>
      <c r="F30" s="1199">
        <v>1290.9750000000001</v>
      </c>
      <c r="G30" s="1204">
        <v>16597.755000000048</v>
      </c>
      <c r="H30" s="100"/>
      <c r="I30" s="11"/>
      <c r="J30" s="11"/>
      <c r="K30" s="11"/>
      <c r="L30" s="11"/>
    </row>
    <row r="31" spans="1:12" x14ac:dyDescent="0.25">
      <c r="A31" s="2754"/>
      <c r="B31" s="2757"/>
      <c r="C31" s="717" t="s">
        <v>35</v>
      </c>
      <c r="D31" s="1201">
        <v>0.87554822926353448</v>
      </c>
      <c r="E31" s="1200">
        <v>4.6671673367874027E-2</v>
      </c>
      <c r="F31" s="1200">
        <v>7.7780097368589693E-2</v>
      </c>
      <c r="G31" s="1202">
        <v>1</v>
      </c>
      <c r="H31" s="98"/>
      <c r="I31" s="11"/>
      <c r="J31" s="48"/>
      <c r="K31" s="11"/>
      <c r="L31" s="11"/>
    </row>
    <row r="32" spans="1:12" x14ac:dyDescent="0.25">
      <c r="A32" s="2754"/>
      <c r="B32" s="2757" t="s">
        <v>65</v>
      </c>
      <c r="C32" s="716" t="s">
        <v>34</v>
      </c>
      <c r="D32" s="1203" t="s">
        <v>43</v>
      </c>
      <c r="E32" s="1199" t="s">
        <v>43</v>
      </c>
      <c r="F32" s="1199" t="s">
        <v>43</v>
      </c>
      <c r="G32" s="1204" t="s">
        <v>43</v>
      </c>
      <c r="H32" s="98"/>
      <c r="I32" s="11"/>
      <c r="J32" s="11"/>
      <c r="K32" s="11"/>
      <c r="L32" s="11"/>
    </row>
    <row r="33" spans="1:12" ht="12" thickBot="1" x14ac:dyDescent="0.3">
      <c r="A33" s="2928"/>
      <c r="B33" s="2929"/>
      <c r="C33" s="717" t="s">
        <v>35</v>
      </c>
      <c r="D33" s="1206">
        <v>0.851170533324905</v>
      </c>
      <c r="E33" s="1207">
        <v>3.9734215535467195E-2</v>
      </c>
      <c r="F33" s="1207">
        <v>0.10909525113962815</v>
      </c>
      <c r="G33" s="1208">
        <v>1</v>
      </c>
      <c r="H33" s="98"/>
      <c r="I33" s="11"/>
      <c r="J33" s="11"/>
      <c r="K33" s="11"/>
      <c r="L33" s="11"/>
    </row>
    <row r="34" spans="1:12" ht="11.5" customHeight="1" thickTop="1" x14ac:dyDescent="0.25">
      <c r="A34" s="2793" t="s">
        <v>81</v>
      </c>
      <c r="B34" s="2794" t="s">
        <v>82</v>
      </c>
      <c r="C34" s="1515" t="s">
        <v>34</v>
      </c>
      <c r="D34" s="1583" t="s">
        <v>43</v>
      </c>
      <c r="E34" s="1584" t="s">
        <v>43</v>
      </c>
      <c r="F34" s="1584" t="s">
        <v>43</v>
      </c>
      <c r="G34" s="1585" t="s">
        <v>43</v>
      </c>
      <c r="H34" s="100"/>
      <c r="I34" s="11"/>
      <c r="J34" s="11"/>
      <c r="K34" s="11"/>
      <c r="L34" s="11"/>
    </row>
    <row r="35" spans="1:12" x14ac:dyDescent="0.25">
      <c r="A35" s="2754"/>
      <c r="B35" s="2757"/>
      <c r="C35" s="717" t="s">
        <v>35</v>
      </c>
      <c r="D35" s="1201">
        <v>0.87532964445490935</v>
      </c>
      <c r="E35" s="1200">
        <v>2.0585118907464096E-2</v>
      </c>
      <c r="F35" s="1200">
        <v>0.10408523663762657</v>
      </c>
      <c r="G35" s="1202">
        <v>1</v>
      </c>
      <c r="H35" s="98"/>
      <c r="I35" s="11"/>
      <c r="J35" s="11"/>
      <c r="K35" s="11"/>
      <c r="L35" s="11"/>
    </row>
    <row r="36" spans="1:12" x14ac:dyDescent="0.25">
      <c r="A36" s="2754"/>
      <c r="B36" s="2757" t="s">
        <v>242</v>
      </c>
      <c r="C36" s="716" t="s">
        <v>34</v>
      </c>
      <c r="D36" s="1203">
        <v>4462.130000000001</v>
      </c>
      <c r="E36" s="1199" t="s">
        <v>43</v>
      </c>
      <c r="F36" s="1199" t="s">
        <v>43</v>
      </c>
      <c r="G36" s="1204">
        <v>4857.41</v>
      </c>
      <c r="H36" s="98"/>
      <c r="I36" s="11"/>
      <c r="J36" s="11"/>
      <c r="K36" s="11"/>
      <c r="L36" s="11"/>
    </row>
    <row r="37" spans="1:12" x14ac:dyDescent="0.25">
      <c r="A37" s="2754"/>
      <c r="B37" s="2757"/>
      <c r="C37" s="717" t="s">
        <v>35</v>
      </c>
      <c r="D37" s="1201">
        <v>0.91862329924795327</v>
      </c>
      <c r="E37" s="1200">
        <v>5.9705686775462653E-2</v>
      </c>
      <c r="F37" s="1200">
        <v>2.167101397658423E-2</v>
      </c>
      <c r="G37" s="1202">
        <v>1</v>
      </c>
      <c r="H37" s="98"/>
      <c r="I37" s="11"/>
      <c r="J37" s="49"/>
      <c r="K37" s="11"/>
      <c r="L37" s="11"/>
    </row>
    <row r="38" spans="1:12" x14ac:dyDescent="0.25">
      <c r="A38" s="2754"/>
      <c r="B38" s="2757" t="s">
        <v>243</v>
      </c>
      <c r="C38" s="716" t="s">
        <v>34</v>
      </c>
      <c r="D38" s="1203">
        <v>15113.990000000036</v>
      </c>
      <c r="E38" s="1199">
        <v>1320.9250000000002</v>
      </c>
      <c r="F38" s="1199">
        <v>2712.5850000000014</v>
      </c>
      <c r="G38" s="1204">
        <v>19147.499999999978</v>
      </c>
      <c r="H38" s="98"/>
      <c r="I38" s="11"/>
      <c r="J38" s="49"/>
      <c r="K38" s="11"/>
      <c r="L38" s="11"/>
    </row>
    <row r="39" spans="1:12" x14ac:dyDescent="0.25">
      <c r="A39" s="2754"/>
      <c r="B39" s="2757"/>
      <c r="C39" s="717" t="s">
        <v>35</v>
      </c>
      <c r="D39" s="1201">
        <v>0.78934534534534817</v>
      </c>
      <c r="E39" s="1200">
        <v>6.8986812899856476E-2</v>
      </c>
      <c r="F39" s="1200">
        <v>0.14166784175479849</v>
      </c>
      <c r="G39" s="1202">
        <v>1</v>
      </c>
      <c r="H39" s="98"/>
      <c r="I39" s="11"/>
      <c r="J39" s="11"/>
      <c r="K39" s="11"/>
      <c r="L39" s="11"/>
    </row>
    <row r="40" spans="1:12" ht="11.5" customHeight="1" x14ac:dyDescent="0.25">
      <c r="A40" s="2754"/>
      <c r="B40" s="2569" t="s">
        <v>244</v>
      </c>
      <c r="C40" s="716" t="s">
        <v>34</v>
      </c>
      <c r="D40" s="1203">
        <v>29642.59999999986</v>
      </c>
      <c r="E40" s="1199">
        <v>1173.6200000000001</v>
      </c>
      <c r="F40" s="1199">
        <v>1929.4699999999998</v>
      </c>
      <c r="G40" s="1204">
        <v>32745.689999999799</v>
      </c>
      <c r="H40" s="98"/>
      <c r="I40" s="11"/>
      <c r="J40" s="11"/>
      <c r="K40" s="11"/>
      <c r="L40" s="11"/>
    </row>
    <row r="41" spans="1:12" ht="12" thickBot="1" x14ac:dyDescent="0.3">
      <c r="A41" s="2754"/>
      <c r="B41" s="2573"/>
      <c r="C41" s="717" t="s">
        <v>35</v>
      </c>
      <c r="D41" s="1212">
        <v>0.90523668916428524</v>
      </c>
      <c r="E41" s="1213">
        <v>3.5840441902430742E-2</v>
      </c>
      <c r="F41" s="1213">
        <v>5.8922868933285931E-2</v>
      </c>
      <c r="G41" s="1214">
        <v>1</v>
      </c>
      <c r="H41" s="98"/>
      <c r="I41" s="11"/>
      <c r="J41" s="11"/>
      <c r="K41" s="11"/>
      <c r="L41" s="11"/>
    </row>
    <row r="42" spans="1:12" ht="12" thickTop="1" x14ac:dyDescent="0.25">
      <c r="A42" s="2924"/>
      <c r="B42" s="2926" t="s">
        <v>38</v>
      </c>
      <c r="C42" s="1588" t="s">
        <v>34</v>
      </c>
      <c r="D42" s="1209">
        <v>49962.22500000013</v>
      </c>
      <c r="E42" s="1210">
        <v>2802.0450000000005</v>
      </c>
      <c r="F42" s="1210">
        <v>4835.729999999995</v>
      </c>
      <c r="G42" s="1211">
        <v>57600.000000000306</v>
      </c>
      <c r="H42" s="98"/>
      <c r="I42" s="11"/>
      <c r="J42" s="11"/>
      <c r="K42" s="11"/>
      <c r="L42" s="11"/>
    </row>
    <row r="43" spans="1:12" ht="12" thickBot="1" x14ac:dyDescent="0.3">
      <c r="A43" s="2925"/>
      <c r="B43" s="2927"/>
      <c r="C43" s="1589" t="s">
        <v>35</v>
      </c>
      <c r="D43" s="1205">
        <v>0.86739973958333094</v>
      </c>
      <c r="E43" s="1586">
        <v>4.8646614583333081E-2</v>
      </c>
      <c r="F43" s="1586">
        <v>8.3953645833332799E-2</v>
      </c>
      <c r="G43" s="1587">
        <v>1</v>
      </c>
      <c r="H43" s="98"/>
      <c r="I43" s="11"/>
      <c r="J43" s="11"/>
      <c r="K43" s="11"/>
      <c r="L43" s="11"/>
    </row>
    <row r="44" spans="1:12" ht="12" thickTop="1" x14ac:dyDescent="0.25">
      <c r="A44" s="11" t="s">
        <v>658</v>
      </c>
      <c r="B44" s="11"/>
      <c r="C44" s="11"/>
      <c r="D44" s="11"/>
      <c r="E44" s="11"/>
      <c r="F44" s="11"/>
      <c r="G44" s="11"/>
      <c r="H44" s="48"/>
      <c r="I44" s="11"/>
      <c r="J44" s="11"/>
      <c r="K44" s="11"/>
      <c r="L44" s="11"/>
    </row>
    <row r="45" spans="1:12" x14ac:dyDescent="0.25">
      <c r="A45" s="11"/>
      <c r="B45" s="11"/>
      <c r="C45" s="11"/>
      <c r="D45" s="11"/>
      <c r="E45" s="11"/>
      <c r="F45" s="11"/>
      <c r="G45" s="11"/>
      <c r="H45" s="11"/>
      <c r="I45" s="49"/>
      <c r="J45" s="11"/>
      <c r="K45" s="11"/>
      <c r="L45" s="11"/>
    </row>
    <row r="46" spans="1:12" ht="14.5" x14ac:dyDescent="0.35">
      <c r="A46" s="12" t="s">
        <v>27</v>
      </c>
      <c r="B46" s="11"/>
      <c r="C46" s="11"/>
      <c r="D46" s="11"/>
      <c r="E46" s="12" t="s">
        <v>26</v>
      </c>
      <c r="F46" s="11"/>
      <c r="G46" s="12" t="s">
        <v>28</v>
      </c>
      <c r="H46" s="11"/>
      <c r="I46" s="11"/>
      <c r="J46" s="11"/>
      <c r="K46" s="11"/>
      <c r="L46" s="11"/>
    </row>
    <row r="47" spans="1:12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48"/>
      <c r="K50" s="11"/>
      <c r="L50" s="11"/>
    </row>
    <row r="51" spans="1:12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</sheetData>
  <sheetProtection algorithmName="SHA-512" hashValue="eUeUFgyvaYlnK0lp5lXwMr89nm/fmTs/MPddL6xsFVQG96SaDzuyCaIM9qP/5i1oNHx1RDEeLHSor/i2EhESFA==" saltValue="zKPyn3qYzsR8E6nGSo91Dg==" spinCount="100000" sheet="1" objects="1" scenarios="1"/>
  <mergeCells count="30"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34:A41"/>
    <mergeCell ref="B34:B35"/>
    <mergeCell ref="B36:B37"/>
    <mergeCell ref="B38:B39"/>
    <mergeCell ref="B40:B41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H3"/>
    <mergeCell ref="A4:C7"/>
    <mergeCell ref="D4:G5"/>
    <mergeCell ref="D6:D7"/>
    <mergeCell ref="E6:E7"/>
    <mergeCell ref="F6:F7"/>
    <mergeCell ref="G6:G7"/>
  </mergeCells>
  <hyperlinks>
    <hyperlink ref="A46" location="'Section 4'!B16" display="Back to contents" xr:uid="{C801D837-3558-407C-9AEF-8F5F2303170D}"/>
    <hyperlink ref="G46" location="'Table 4.26'!G55" display="Next" xr:uid="{217B5C34-20FC-4341-912C-988EB39CAD24}"/>
    <hyperlink ref="E46" location="'Table 4.24'!A55" display="Back" xr:uid="{9DE745C9-88B9-4462-A3E4-4CDEF00265CB}"/>
  </hyperlinks>
  <pageMargins left="0.7" right="0.7" top="0.75" bottom="0.75" header="0.3" footer="0.3"/>
  <pageSetup orientation="portrait" horizontalDpi="90" verticalDpi="9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6A4E-8755-494B-8E6F-60F6F4C3DA87}">
  <dimension ref="A1:H25"/>
  <sheetViews>
    <sheetView topLeftCell="A4" workbookViewId="0">
      <selection activeCell="G16" sqref="G16"/>
    </sheetView>
  </sheetViews>
  <sheetFormatPr defaultColWidth="9.1796875" defaultRowHeight="11.5" x14ac:dyDescent="0.25"/>
  <cols>
    <col min="1" max="1" width="27.453125" style="2" customWidth="1"/>
    <col min="2" max="16384" width="9.1796875" style="2"/>
  </cols>
  <sheetData>
    <row r="1" spans="1:8" x14ac:dyDescent="0.25">
      <c r="A1" s="11"/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ht="14.5" customHeight="1" x14ac:dyDescent="0.25">
      <c r="A3" s="2931" t="s">
        <v>330</v>
      </c>
      <c r="B3" s="2931"/>
      <c r="C3" s="2931"/>
      <c r="D3" s="2931"/>
      <c r="E3" s="2931"/>
      <c r="F3" s="2931"/>
      <c r="G3" s="2931"/>
      <c r="H3" s="11"/>
    </row>
    <row r="4" spans="1:8" ht="12" customHeight="1" thickBot="1" x14ac:dyDescent="0.3">
      <c r="A4" s="2932"/>
      <c r="B4" s="2932"/>
      <c r="C4" s="2932"/>
      <c r="D4" s="2932"/>
      <c r="E4" s="2932"/>
      <c r="F4" s="2932"/>
      <c r="G4" s="2932"/>
      <c r="H4" s="1590"/>
    </row>
    <row r="5" spans="1:8" ht="11.5" customHeight="1" thickTop="1" x14ac:dyDescent="0.25">
      <c r="A5" s="2933" t="s">
        <v>139</v>
      </c>
      <c r="B5" s="2934"/>
      <c r="C5" s="2935"/>
      <c r="D5" s="2942" t="s">
        <v>30</v>
      </c>
      <c r="E5" s="2908"/>
      <c r="F5" s="2908"/>
      <c r="G5" s="2909"/>
      <c r="H5" s="1590"/>
    </row>
    <row r="6" spans="1:8" ht="11.5" customHeight="1" x14ac:dyDescent="0.25">
      <c r="A6" s="2936"/>
      <c r="B6" s="2937"/>
      <c r="C6" s="2938"/>
      <c r="D6" s="2635" t="s">
        <v>141</v>
      </c>
      <c r="E6" s="2636" t="s">
        <v>142</v>
      </c>
      <c r="F6" s="2636" t="s">
        <v>138</v>
      </c>
      <c r="G6" s="2836" t="s">
        <v>137</v>
      </c>
      <c r="H6" s="1590"/>
    </row>
    <row r="7" spans="1:8" ht="12" thickBot="1" x14ac:dyDescent="0.3">
      <c r="A7" s="2939"/>
      <c r="B7" s="2940"/>
      <c r="C7" s="2941"/>
      <c r="D7" s="2302"/>
      <c r="E7" s="2304"/>
      <c r="F7" s="2304"/>
      <c r="G7" s="2837"/>
      <c r="H7" s="1590"/>
    </row>
    <row r="8" spans="1:8" ht="12" customHeight="1" thickTop="1" x14ac:dyDescent="0.25">
      <c r="A8" s="2943" t="s">
        <v>331</v>
      </c>
      <c r="B8" s="2814" t="s">
        <v>247</v>
      </c>
      <c r="C8" s="1523" t="s">
        <v>34</v>
      </c>
      <c r="D8" s="1217">
        <v>963.95499999999993</v>
      </c>
      <c r="E8" s="1218">
        <v>2523.8300000000008</v>
      </c>
      <c r="F8" s="1218">
        <v>1427.1299999999994</v>
      </c>
      <c r="G8" s="1219">
        <v>4914.9149999999991</v>
      </c>
      <c r="H8" s="1590"/>
    </row>
    <row r="9" spans="1:8" x14ac:dyDescent="0.25">
      <c r="A9" s="2943"/>
      <c r="B9" s="2814"/>
      <c r="C9" s="1522" t="s">
        <v>35</v>
      </c>
      <c r="D9" s="1220">
        <v>3.2657621031947741E-2</v>
      </c>
      <c r="E9" s="1216">
        <v>9.5635846911709274E-2</v>
      </c>
      <c r="F9" s="1216">
        <v>5.5588750827718102E-2</v>
      </c>
      <c r="G9" s="1221">
        <v>6.0246567786221068E-2</v>
      </c>
      <c r="H9" s="1590"/>
    </row>
    <row r="10" spans="1:8" x14ac:dyDescent="0.25">
      <c r="A10" s="2943"/>
      <c r="B10" s="2814" t="s">
        <v>248</v>
      </c>
      <c r="C10" s="1523" t="s">
        <v>34</v>
      </c>
      <c r="D10" s="1222">
        <v>28553.044999999984</v>
      </c>
      <c r="E10" s="1215">
        <v>23866.169999999969</v>
      </c>
      <c r="F10" s="1215">
        <v>24245.869999999868</v>
      </c>
      <c r="G10" s="1223">
        <v>76665.085000001389</v>
      </c>
      <c r="H10" s="1590"/>
    </row>
    <row r="11" spans="1:8" ht="12" thickBot="1" x14ac:dyDescent="0.3">
      <c r="A11" s="2943"/>
      <c r="B11" s="2814"/>
      <c r="C11" s="1522" t="s">
        <v>35</v>
      </c>
      <c r="D11" s="1227">
        <v>0.96734237896805308</v>
      </c>
      <c r="E11" s="1228">
        <v>0.90436415308829221</v>
      </c>
      <c r="F11" s="1228">
        <v>0.94441124917228203</v>
      </c>
      <c r="G11" s="1229">
        <v>0.93975343221377883</v>
      </c>
      <c r="H11" s="1590"/>
    </row>
    <row r="12" spans="1:8" ht="12" thickTop="1" x14ac:dyDescent="0.25">
      <c r="A12" s="2873"/>
      <c r="B12" s="2945" t="s">
        <v>38</v>
      </c>
      <c r="C12" s="1591" t="s">
        <v>34</v>
      </c>
      <c r="D12" s="1592">
        <v>29517</v>
      </c>
      <c r="E12" s="1593">
        <v>26389.999999999927</v>
      </c>
      <c r="F12" s="1593">
        <v>25672.999999999865</v>
      </c>
      <c r="G12" s="1594">
        <v>81580.000000001397</v>
      </c>
      <c r="H12" s="1590"/>
    </row>
    <row r="13" spans="1:8" ht="12" thickBot="1" x14ac:dyDescent="0.3">
      <c r="A13" s="2944"/>
      <c r="B13" s="2876"/>
      <c r="C13" s="1595" t="s">
        <v>35</v>
      </c>
      <c r="D13" s="1224">
        <v>1</v>
      </c>
      <c r="E13" s="1225">
        <v>1</v>
      </c>
      <c r="F13" s="1225">
        <v>1</v>
      </c>
      <c r="G13" s="1226">
        <v>1</v>
      </c>
      <c r="H13" s="1590"/>
    </row>
    <row r="14" spans="1:8" ht="13" thickTop="1" x14ac:dyDescent="0.25">
      <c r="A14" s="2930" t="s">
        <v>133</v>
      </c>
      <c r="B14" s="2930"/>
      <c r="C14" s="2930"/>
      <c r="D14" s="2930"/>
      <c r="E14" s="1596"/>
      <c r="F14" s="11"/>
      <c r="G14" s="11"/>
      <c r="H14" s="11"/>
    </row>
    <row r="15" spans="1:8" x14ac:dyDescent="0.25">
      <c r="A15" s="11"/>
      <c r="B15" s="11"/>
      <c r="C15" s="11"/>
      <c r="D15" s="11"/>
      <c r="E15" s="11"/>
      <c r="F15" s="11"/>
      <c r="G15" s="11"/>
      <c r="H15" s="11"/>
    </row>
    <row r="16" spans="1:8" ht="14.5" x14ac:dyDescent="0.35">
      <c r="A16" s="12" t="s">
        <v>27</v>
      </c>
      <c r="B16" s="11"/>
      <c r="C16" s="11"/>
      <c r="D16" s="11"/>
      <c r="E16" s="12" t="s">
        <v>26</v>
      </c>
      <c r="F16" s="11"/>
      <c r="G16" s="89" t="s">
        <v>28</v>
      </c>
      <c r="H16" s="11"/>
    </row>
    <row r="17" spans="1:8" x14ac:dyDescent="0.25">
      <c r="A17" s="11"/>
      <c r="B17" s="11"/>
      <c r="C17" s="11"/>
      <c r="D17" s="11"/>
      <c r="E17" s="11"/>
      <c r="F17" s="11"/>
      <c r="G17" s="11"/>
      <c r="H17" s="11"/>
    </row>
    <row r="18" spans="1:8" x14ac:dyDescent="0.25">
      <c r="A18" s="11"/>
      <c r="B18" s="11"/>
      <c r="C18" s="11"/>
      <c r="D18" s="11"/>
      <c r="E18" s="11"/>
      <c r="F18" s="11"/>
      <c r="G18" s="11"/>
      <c r="H18" s="11"/>
    </row>
    <row r="19" spans="1:8" x14ac:dyDescent="0.25">
      <c r="A19" s="11"/>
      <c r="B19" s="11"/>
      <c r="C19" s="11"/>
      <c r="D19" s="11"/>
      <c r="E19" s="11"/>
      <c r="F19" s="11"/>
      <c r="G19" s="11"/>
      <c r="H19" s="11"/>
    </row>
    <row r="20" spans="1:8" x14ac:dyDescent="0.25">
      <c r="A20" s="11"/>
      <c r="B20" s="11"/>
      <c r="C20" s="11"/>
      <c r="D20" s="11"/>
      <c r="E20" s="11"/>
      <c r="F20" s="11"/>
      <c r="G20" s="11"/>
      <c r="H20" s="11"/>
    </row>
    <row r="21" spans="1:8" x14ac:dyDescent="0.25">
      <c r="A21" s="11"/>
      <c r="B21" s="11"/>
      <c r="C21" s="11"/>
      <c r="D21" s="11"/>
      <c r="E21" s="11"/>
      <c r="F21" s="11"/>
      <c r="G21" s="11"/>
      <c r="H21" s="11"/>
    </row>
    <row r="22" spans="1:8" x14ac:dyDescent="0.25">
      <c r="A22" s="11"/>
      <c r="B22" s="11"/>
      <c r="C22" s="11"/>
      <c r="D22" s="11"/>
      <c r="E22" s="11"/>
      <c r="F22" s="11"/>
      <c r="G22" s="11"/>
      <c r="H22" s="11"/>
    </row>
    <row r="23" spans="1:8" x14ac:dyDescent="0.25">
      <c r="A23" s="11"/>
      <c r="B23" s="11"/>
      <c r="C23" s="11"/>
      <c r="D23" s="11"/>
      <c r="E23" s="11"/>
      <c r="F23" s="11"/>
      <c r="G23" s="11"/>
      <c r="H23" s="11"/>
    </row>
    <row r="24" spans="1:8" x14ac:dyDescent="0.25">
      <c r="A24" s="11"/>
      <c r="B24" s="11"/>
      <c r="C24" s="11"/>
      <c r="D24" s="11"/>
      <c r="E24" s="11"/>
      <c r="F24" s="11"/>
      <c r="G24" s="11"/>
      <c r="H24" s="11"/>
    </row>
    <row r="25" spans="1:8" x14ac:dyDescent="0.25">
      <c r="A25" s="11"/>
      <c r="B25" s="11"/>
      <c r="C25" s="11"/>
      <c r="D25" s="11"/>
      <c r="E25" s="11"/>
      <c r="F25" s="11"/>
      <c r="G25" s="11"/>
      <c r="H25" s="11"/>
    </row>
  </sheetData>
  <sheetProtection algorithmName="SHA-512" hashValue="8yL1ZspYHiyFVW14kz0vSJ//SNJIBCnzxG3jtSOCoYd2KSkL2N6sJ8/at3GToR0lx+/NoFAPobP+iPXmRLypCQ==" saltValue="kj3VqeQaG2ePtyEKVzzkOQ==" spinCount="100000" sheet="1" objects="1" scenarios="1"/>
  <mergeCells count="13">
    <mergeCell ref="A14:D14"/>
    <mergeCell ref="A3:G4"/>
    <mergeCell ref="A5:C7"/>
    <mergeCell ref="D5:G5"/>
    <mergeCell ref="D6:D7"/>
    <mergeCell ref="E6:E7"/>
    <mergeCell ref="F6:F7"/>
    <mergeCell ref="G6:G7"/>
    <mergeCell ref="A8:A11"/>
    <mergeCell ref="B8:B9"/>
    <mergeCell ref="B10:B11"/>
    <mergeCell ref="A12:A13"/>
    <mergeCell ref="B12:B13"/>
  </mergeCells>
  <hyperlinks>
    <hyperlink ref="G16" location="'Table 4.27'!G14" display="Next" xr:uid="{A504697C-7E06-4EA9-B493-321DD209353C}"/>
    <hyperlink ref="E16" location="'Table 4.25'!A14" display="Back" xr:uid="{6A0A86F3-574C-4B0D-AF7A-D6BC8CC5454F}"/>
    <hyperlink ref="A16" location="'Section 4'!B16" display="Back to contents" xr:uid="{EB352F26-8AED-466B-B8E9-1174D87201B7}"/>
  </hyperlink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ECF93-B2CB-4FFC-B000-9040D1D5ED51}">
  <dimension ref="A1:F26"/>
  <sheetViews>
    <sheetView topLeftCell="A11" workbookViewId="0">
      <selection activeCell="D17" sqref="D17"/>
    </sheetView>
  </sheetViews>
  <sheetFormatPr defaultColWidth="9.1796875" defaultRowHeight="11.5" x14ac:dyDescent="0.25"/>
  <cols>
    <col min="1" max="1" width="27.81640625" style="2" customWidth="1"/>
    <col min="2" max="2" width="18.453125" style="2" customWidth="1"/>
    <col min="3" max="16384" width="9.1796875" style="2"/>
  </cols>
  <sheetData>
    <row r="1" spans="1:6" x14ac:dyDescent="0.25">
      <c r="A1" s="11"/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ht="14.5" customHeight="1" x14ac:dyDescent="0.25">
      <c r="A3" s="2951" t="s">
        <v>332</v>
      </c>
      <c r="B3" s="2951"/>
      <c r="C3" s="2951"/>
      <c r="D3" s="2951"/>
      <c r="E3" s="2951"/>
      <c r="F3" s="11"/>
    </row>
    <row r="4" spans="1:6" ht="14.5" customHeight="1" thickBot="1" x14ac:dyDescent="0.3">
      <c r="A4" s="2951"/>
      <c r="B4" s="2951"/>
      <c r="C4" s="2951"/>
      <c r="D4" s="2951"/>
      <c r="E4" s="2951"/>
      <c r="F4" s="11"/>
    </row>
    <row r="5" spans="1:6" ht="12.5" customHeight="1" thickTop="1" x14ac:dyDescent="0.25">
      <c r="A5" s="2796"/>
      <c r="B5" s="2797"/>
      <c r="C5" s="2798"/>
      <c r="D5" s="2955" t="s">
        <v>669</v>
      </c>
      <c r="E5" s="1597"/>
      <c r="F5" s="11"/>
    </row>
    <row r="6" spans="1:6" ht="15" customHeight="1" thickBot="1" x14ac:dyDescent="0.3">
      <c r="A6" s="2952"/>
      <c r="B6" s="2953"/>
      <c r="C6" s="2954"/>
      <c r="D6" s="2956"/>
      <c r="E6" s="1597"/>
      <c r="F6" s="11"/>
    </row>
    <row r="7" spans="1:6" ht="13" customHeight="1" thickTop="1" x14ac:dyDescent="0.25">
      <c r="A7" s="2811" t="s">
        <v>333</v>
      </c>
      <c r="B7" s="2813" t="s">
        <v>334</v>
      </c>
      <c r="C7" s="1523" t="s">
        <v>34</v>
      </c>
      <c r="D7" s="1598">
        <v>4634.085</v>
      </c>
      <c r="E7" s="1597"/>
      <c r="F7" s="11"/>
    </row>
    <row r="8" spans="1:6" ht="12.5" x14ac:dyDescent="0.25">
      <c r="A8" s="2821"/>
      <c r="B8" s="2814"/>
      <c r="C8" s="1522" t="s">
        <v>35</v>
      </c>
      <c r="D8" s="477">
        <v>0.94286167716023583</v>
      </c>
      <c r="E8" s="1597"/>
      <c r="F8" s="11"/>
    </row>
    <row r="9" spans="1:6" ht="12.5" x14ac:dyDescent="0.25">
      <c r="A9" s="2821"/>
      <c r="B9" s="2814" t="s">
        <v>335</v>
      </c>
      <c r="C9" s="1523" t="s">
        <v>34</v>
      </c>
      <c r="D9" s="1230" t="s">
        <v>43</v>
      </c>
      <c r="E9" s="1597"/>
      <c r="F9" s="48"/>
    </row>
    <row r="10" spans="1:6" ht="12.5" x14ac:dyDescent="0.25">
      <c r="A10" s="2821"/>
      <c r="B10" s="2814"/>
      <c r="C10" s="1522" t="s">
        <v>35</v>
      </c>
      <c r="D10" s="477">
        <v>4.3007864835912735E-2</v>
      </c>
      <c r="E10" s="1597"/>
      <c r="F10" s="11"/>
    </row>
    <row r="11" spans="1:6" ht="12.5" x14ac:dyDescent="0.25">
      <c r="A11" s="2821"/>
      <c r="B11" s="2814" t="s">
        <v>250</v>
      </c>
      <c r="C11" s="1523" t="s">
        <v>34</v>
      </c>
      <c r="D11" s="1230" t="s">
        <v>43</v>
      </c>
      <c r="E11" s="1597"/>
      <c r="F11" s="49"/>
    </row>
    <row r="12" spans="1:6" ht="13" thickBot="1" x14ac:dyDescent="0.3">
      <c r="A12" s="2821"/>
      <c r="B12" s="2814"/>
      <c r="C12" s="1522" t="s">
        <v>35</v>
      </c>
      <c r="D12" s="478">
        <v>1.4130458003851544E-2</v>
      </c>
      <c r="E12" s="1597"/>
      <c r="F12" s="11"/>
    </row>
    <row r="13" spans="1:6" ht="13" thickTop="1" x14ac:dyDescent="0.25">
      <c r="A13" s="2946"/>
      <c r="B13" s="2948" t="s">
        <v>38</v>
      </c>
      <c r="C13" s="1599" t="s">
        <v>34</v>
      </c>
      <c r="D13" s="1600">
        <v>4914.9149999999991</v>
      </c>
      <c r="E13" s="1597"/>
      <c r="F13" s="11"/>
    </row>
    <row r="14" spans="1:6" ht="13" thickBot="1" x14ac:dyDescent="0.3">
      <c r="A14" s="2947"/>
      <c r="B14" s="2949"/>
      <c r="C14" s="1601" t="s">
        <v>35</v>
      </c>
      <c r="D14" s="479">
        <v>1</v>
      </c>
      <c r="E14" s="1597"/>
      <c r="F14" s="11"/>
    </row>
    <row r="15" spans="1:6" ht="13" thickTop="1" x14ac:dyDescent="0.25">
      <c r="A15" s="2950" t="s">
        <v>670</v>
      </c>
      <c r="B15" s="2950"/>
      <c r="C15" s="2950"/>
      <c r="D15" s="2950"/>
      <c r="E15" s="1602"/>
      <c r="F15" s="11"/>
    </row>
    <row r="16" spans="1:6" x14ac:dyDescent="0.25">
      <c r="A16" s="11"/>
      <c r="B16" s="11"/>
      <c r="C16" s="11"/>
      <c r="D16" s="11"/>
      <c r="E16" s="11"/>
      <c r="F16" s="11"/>
    </row>
    <row r="17" spans="1:6" ht="14.5" x14ac:dyDescent="0.35">
      <c r="A17" s="12" t="s">
        <v>27</v>
      </c>
      <c r="B17" s="11"/>
      <c r="C17" s="12" t="s">
        <v>26</v>
      </c>
      <c r="D17" s="12" t="s">
        <v>28</v>
      </c>
      <c r="E17" s="11"/>
      <c r="F17" s="11"/>
    </row>
    <row r="18" spans="1:6" x14ac:dyDescent="0.25">
      <c r="A18" s="11"/>
      <c r="B18" s="11"/>
      <c r="C18" s="11"/>
      <c r="D18" s="11"/>
      <c r="E18" s="11"/>
      <c r="F18" s="11"/>
    </row>
    <row r="19" spans="1:6" x14ac:dyDescent="0.25">
      <c r="A19" s="11"/>
      <c r="B19" s="11"/>
      <c r="C19" s="11"/>
      <c r="D19" s="11"/>
      <c r="E19" s="11"/>
      <c r="F19" s="11"/>
    </row>
    <row r="20" spans="1:6" x14ac:dyDescent="0.25">
      <c r="A20" s="11"/>
      <c r="B20" s="11"/>
      <c r="C20" s="11"/>
      <c r="D20" s="11"/>
      <c r="E20" s="11"/>
    </row>
    <row r="21" spans="1:6" x14ac:dyDescent="0.25">
      <c r="A21" s="11"/>
      <c r="B21" s="11"/>
      <c r="C21" s="11"/>
      <c r="D21" s="11"/>
      <c r="E21" s="11"/>
    </row>
    <row r="22" spans="1:6" x14ac:dyDescent="0.25">
      <c r="A22" s="11"/>
      <c r="B22" s="11"/>
      <c r="C22" s="11"/>
      <c r="D22" s="11"/>
      <c r="E22" s="11"/>
    </row>
    <row r="23" spans="1:6" x14ac:dyDescent="0.25">
      <c r="A23" s="11"/>
      <c r="B23" s="11"/>
      <c r="C23" s="11"/>
      <c r="D23" s="11"/>
      <c r="E23" s="11"/>
    </row>
    <row r="24" spans="1:6" x14ac:dyDescent="0.25">
      <c r="A24" s="11"/>
      <c r="B24" s="11"/>
      <c r="C24" s="11"/>
      <c r="D24" s="11"/>
      <c r="E24" s="11"/>
    </row>
    <row r="25" spans="1:6" x14ac:dyDescent="0.25">
      <c r="A25" s="11"/>
      <c r="B25" s="11"/>
      <c r="C25" s="11"/>
      <c r="D25" s="11"/>
      <c r="E25" s="11"/>
    </row>
    <row r="26" spans="1:6" x14ac:dyDescent="0.25">
      <c r="A26" s="11"/>
      <c r="B26" s="11"/>
      <c r="C26" s="11"/>
      <c r="D26" s="11"/>
      <c r="E26" s="11"/>
    </row>
  </sheetData>
  <sheetProtection algorithmName="SHA-512" hashValue="9wDGKRu6tAyreRI9DuhYh4JqiwE2JlVH1EoUydAdaV+FPTys4AwGw/UBB6jxuWqW4S0W8RxCpiF095qRJkSzLg==" saltValue="i5cDLcfXyWUeycCnfhLR4g==" spinCount="100000" sheet="1" objects="1" scenarios="1"/>
  <mergeCells count="10">
    <mergeCell ref="A13:A14"/>
    <mergeCell ref="B13:B14"/>
    <mergeCell ref="A15:D15"/>
    <mergeCell ref="A3:E4"/>
    <mergeCell ref="A5:C6"/>
    <mergeCell ref="D5:D6"/>
    <mergeCell ref="A7:A12"/>
    <mergeCell ref="B7:B8"/>
    <mergeCell ref="B9:B10"/>
    <mergeCell ref="B11:B12"/>
  </mergeCells>
  <hyperlinks>
    <hyperlink ref="D17" location="'Table 4.28'!G17" display="Next" xr:uid="{6FAD9ADF-5D58-4995-A532-5CC3E5226211}"/>
    <hyperlink ref="C17" location="'Table 4.26'!A17" display="Back" xr:uid="{7052B52A-456A-47F1-B4E8-3F1713F11962}"/>
    <hyperlink ref="A17" location="'Section 4'!B16" display="Back to contents" xr:uid="{E6D53F76-5EF4-4B9E-9489-A3ABDD5D642E}"/>
  </hyperlinks>
  <pageMargins left="0.7" right="0.7" top="0.75" bottom="0.75" header="0.3" footer="0.3"/>
  <pageSetup orientation="portrait" horizontalDpi="90" verticalDpi="9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B697F-7787-4567-983A-2123C6E7D526}">
  <dimension ref="A1:F34"/>
  <sheetViews>
    <sheetView topLeftCell="A11" workbookViewId="0">
      <selection activeCell="D26" sqref="D26"/>
    </sheetView>
  </sheetViews>
  <sheetFormatPr defaultColWidth="9.1796875" defaultRowHeight="11.5" x14ac:dyDescent="0.25"/>
  <cols>
    <col min="1" max="1" width="21.1796875" style="2" customWidth="1"/>
    <col min="2" max="2" width="21.453125" style="2" customWidth="1"/>
    <col min="3" max="16384" width="9.1796875" style="2"/>
  </cols>
  <sheetData>
    <row r="1" spans="1:6" x14ac:dyDescent="0.25">
      <c r="A1" s="11"/>
      <c r="B1" s="11"/>
      <c r="C1" s="11"/>
      <c r="D1" s="11"/>
      <c r="E1" s="11"/>
      <c r="F1" s="11"/>
    </row>
    <row r="2" spans="1:6" ht="14.5" customHeight="1" x14ac:dyDescent="0.25">
      <c r="A2" s="2959" t="s">
        <v>336</v>
      </c>
      <c r="B2" s="2959"/>
      <c r="C2" s="2959"/>
      <c r="D2" s="2959"/>
      <c r="E2" s="11"/>
      <c r="F2" s="11"/>
    </row>
    <row r="3" spans="1:6" ht="14.5" customHeight="1" thickBot="1" x14ac:dyDescent="0.3">
      <c r="A3" s="2960"/>
      <c r="B3" s="2960"/>
      <c r="C3" s="2960"/>
      <c r="D3" s="2960"/>
      <c r="E3" s="1603"/>
      <c r="F3" s="11"/>
    </row>
    <row r="4" spans="1:6" ht="12.5" customHeight="1" thickTop="1" x14ac:dyDescent="0.25">
      <c r="A4" s="2796"/>
      <c r="B4" s="2797"/>
      <c r="C4" s="2798"/>
      <c r="D4" s="2961" t="s">
        <v>669</v>
      </c>
      <c r="E4" s="1603"/>
      <c r="F4" s="11"/>
    </row>
    <row r="5" spans="1:6" ht="15" customHeight="1" thickBot="1" x14ac:dyDescent="0.3">
      <c r="A5" s="2799"/>
      <c r="B5" s="2800"/>
      <c r="C5" s="2801"/>
      <c r="D5" s="2962"/>
      <c r="E5" s="1603"/>
      <c r="F5" s="11"/>
    </row>
    <row r="6" spans="1:6" ht="13" customHeight="1" thickTop="1" x14ac:dyDescent="0.25">
      <c r="A6" s="2963" t="s">
        <v>337</v>
      </c>
      <c r="B6" s="2964" t="s">
        <v>317</v>
      </c>
      <c r="C6" s="1604" t="s">
        <v>34</v>
      </c>
      <c r="D6" s="1605">
        <v>4676.885000000002</v>
      </c>
      <c r="E6" s="1603"/>
      <c r="F6" s="11"/>
    </row>
    <row r="7" spans="1:6" ht="14.5" x14ac:dyDescent="0.35">
      <c r="A7" s="2821"/>
      <c r="B7" s="2965"/>
      <c r="C7" s="85" t="s">
        <v>35</v>
      </c>
      <c r="D7" s="1231">
        <v>0.95156986438219238</v>
      </c>
      <c r="E7" s="1603"/>
      <c r="F7" s="11"/>
    </row>
    <row r="8" spans="1:6" ht="12.5" customHeight="1" x14ac:dyDescent="0.25">
      <c r="A8" s="2821"/>
      <c r="B8" s="2965" t="s">
        <v>318</v>
      </c>
      <c r="C8" s="1606" t="s">
        <v>34</v>
      </c>
      <c r="D8" s="1232">
        <v>4725.0500000000011</v>
      </c>
      <c r="E8" s="1603"/>
      <c r="F8" s="11"/>
    </row>
    <row r="9" spans="1:6" ht="14.5" x14ac:dyDescent="0.35">
      <c r="A9" s="2821"/>
      <c r="B9" s="2965"/>
      <c r="C9" s="85" t="s">
        <v>35</v>
      </c>
      <c r="D9" s="1231">
        <v>0.96136962694166672</v>
      </c>
      <c r="E9" s="1603"/>
      <c r="F9" s="11"/>
    </row>
    <row r="10" spans="1:6" ht="12.5" customHeight="1" x14ac:dyDescent="0.25">
      <c r="A10" s="2821"/>
      <c r="B10" s="2965" t="s">
        <v>319</v>
      </c>
      <c r="C10" s="1606" t="s">
        <v>34</v>
      </c>
      <c r="D10" s="1232">
        <v>4621.0250000000024</v>
      </c>
      <c r="E10" s="1603"/>
      <c r="F10" s="11"/>
    </row>
    <row r="11" spans="1:6" ht="14.5" x14ac:dyDescent="0.35">
      <c r="A11" s="2821"/>
      <c r="B11" s="2965"/>
      <c r="C11" s="85" t="s">
        <v>35</v>
      </c>
      <c r="D11" s="1231">
        <v>0.94020445928363017</v>
      </c>
      <c r="E11" s="1603"/>
      <c r="F11" s="11"/>
    </row>
    <row r="12" spans="1:6" ht="12.5" customHeight="1" x14ac:dyDescent="0.25">
      <c r="A12" s="2821"/>
      <c r="B12" s="2965" t="s">
        <v>320</v>
      </c>
      <c r="C12" s="1606" t="s">
        <v>34</v>
      </c>
      <c r="D12" s="1233" t="s">
        <v>43</v>
      </c>
      <c r="E12" s="1603"/>
      <c r="F12" s="11"/>
    </row>
    <row r="13" spans="1:6" ht="14.5" x14ac:dyDescent="0.35">
      <c r="A13" s="2821"/>
      <c r="B13" s="2965"/>
      <c r="C13" s="85" t="s">
        <v>35</v>
      </c>
      <c r="D13" s="1231">
        <v>6.3121132308493644E-2</v>
      </c>
      <c r="E13" s="1603"/>
      <c r="F13" s="11"/>
    </row>
    <row r="14" spans="1:6" ht="12.5" customHeight="1" x14ac:dyDescent="0.25">
      <c r="A14" s="2821"/>
      <c r="B14" s="2965" t="s">
        <v>321</v>
      </c>
      <c r="C14" s="1606" t="s">
        <v>34</v>
      </c>
      <c r="D14" s="1232">
        <v>4741.7250000000004</v>
      </c>
      <c r="E14" s="1603"/>
      <c r="F14" s="11"/>
    </row>
    <row r="15" spans="1:6" ht="14.5" x14ac:dyDescent="0.35">
      <c r="A15" s="2821"/>
      <c r="B15" s="2965"/>
      <c r="C15" s="85" t="s">
        <v>35</v>
      </c>
      <c r="D15" s="1231">
        <v>0.96476236109881897</v>
      </c>
      <c r="E15" s="1603"/>
      <c r="F15" s="11"/>
    </row>
    <row r="16" spans="1:6" ht="12.5" customHeight="1" x14ac:dyDescent="0.25">
      <c r="A16" s="2821"/>
      <c r="B16" s="2965" t="s">
        <v>322</v>
      </c>
      <c r="C16" s="1606" t="s">
        <v>34</v>
      </c>
      <c r="D16" s="1232">
        <v>4714.5300000000016</v>
      </c>
      <c r="E16" s="1603"/>
      <c r="F16" s="11"/>
    </row>
    <row r="17" spans="1:6" ht="14.5" x14ac:dyDescent="0.35">
      <c r="A17" s="2821"/>
      <c r="B17" s="2965"/>
      <c r="C17" s="85" t="s">
        <v>35</v>
      </c>
      <c r="D17" s="1231">
        <v>0.95922920335346651</v>
      </c>
      <c r="E17" s="1603"/>
      <c r="F17" s="11"/>
    </row>
    <row r="18" spans="1:6" ht="12.5" customHeight="1" x14ac:dyDescent="0.25">
      <c r="A18" s="2821"/>
      <c r="B18" s="2965" t="s">
        <v>323</v>
      </c>
      <c r="C18" s="1606" t="s">
        <v>34</v>
      </c>
      <c r="D18" s="1233" t="s">
        <v>43</v>
      </c>
      <c r="E18" s="1603"/>
      <c r="F18" s="11"/>
    </row>
    <row r="19" spans="1:6" ht="14.5" x14ac:dyDescent="0.35">
      <c r="A19" s="2821"/>
      <c r="B19" s="2965"/>
      <c r="C19" s="85" t="s">
        <v>35</v>
      </c>
      <c r="D19" s="1231">
        <v>3.309823262457235E-2</v>
      </c>
      <c r="E19" s="1603"/>
      <c r="F19" s="11"/>
    </row>
    <row r="20" spans="1:6" ht="12.5" customHeight="1" x14ac:dyDescent="0.25">
      <c r="A20" s="2821"/>
      <c r="B20" s="2965" t="s">
        <v>324</v>
      </c>
      <c r="C20" s="1607" t="s">
        <v>34</v>
      </c>
      <c r="D20" s="1232" t="s">
        <v>43</v>
      </c>
      <c r="E20" s="1603"/>
      <c r="F20" s="11"/>
    </row>
    <row r="21" spans="1:6" ht="15" thickBot="1" x14ac:dyDescent="0.4">
      <c r="A21" s="2821"/>
      <c r="B21" s="2965"/>
      <c r="C21" s="85" t="s">
        <v>35</v>
      </c>
      <c r="D21" s="1235">
        <v>3.2195877243044901E-2</v>
      </c>
      <c r="E21" s="1603"/>
      <c r="F21" s="11"/>
    </row>
    <row r="22" spans="1:6" ht="13" thickTop="1" x14ac:dyDescent="0.25">
      <c r="A22" s="2892"/>
      <c r="B22" s="2894" t="s">
        <v>38</v>
      </c>
      <c r="C22" s="1608" t="s">
        <v>34</v>
      </c>
      <c r="D22" s="1609">
        <v>4914.9149999999991</v>
      </c>
      <c r="E22" s="1603"/>
      <c r="F22" s="11"/>
    </row>
    <row r="23" spans="1:6" ht="13" thickBot="1" x14ac:dyDescent="0.3">
      <c r="A23" s="2957"/>
      <c r="B23" s="2958"/>
      <c r="C23" s="1610" t="s">
        <v>35</v>
      </c>
      <c r="D23" s="1234">
        <v>1</v>
      </c>
      <c r="E23" s="1603"/>
      <c r="F23" s="11"/>
    </row>
    <row r="24" spans="1:6" ht="13" thickTop="1" x14ac:dyDescent="0.25">
      <c r="A24" s="2950" t="s">
        <v>670</v>
      </c>
      <c r="B24" s="2950"/>
      <c r="C24" s="2950"/>
      <c r="D24" s="2950"/>
      <c r="E24" s="1602"/>
      <c r="F24" s="11"/>
    </row>
    <row r="25" spans="1:6" x14ac:dyDescent="0.25">
      <c r="A25" s="11"/>
      <c r="B25" s="11"/>
      <c r="C25" s="11"/>
      <c r="D25" s="11"/>
      <c r="E25" s="11"/>
      <c r="F25" s="11"/>
    </row>
    <row r="26" spans="1:6" ht="14.5" x14ac:dyDescent="0.35">
      <c r="A26" s="12" t="s">
        <v>27</v>
      </c>
      <c r="B26" s="11"/>
      <c r="C26" s="12" t="s">
        <v>26</v>
      </c>
      <c r="D26" s="89" t="s">
        <v>28</v>
      </c>
      <c r="E26" s="11"/>
      <c r="F26" s="1611"/>
    </row>
    <row r="27" spans="1:6" x14ac:dyDescent="0.25">
      <c r="A27" s="11"/>
      <c r="B27" s="11"/>
      <c r="C27" s="11"/>
      <c r="D27" s="11"/>
      <c r="E27" s="11"/>
      <c r="F27" s="11"/>
    </row>
    <row r="28" spans="1:6" x14ac:dyDescent="0.25">
      <c r="A28" s="11"/>
      <c r="B28" s="11"/>
      <c r="C28" s="11"/>
      <c r="D28" s="11"/>
      <c r="E28" s="11"/>
      <c r="F28" s="11"/>
    </row>
    <row r="29" spans="1:6" x14ac:dyDescent="0.25">
      <c r="A29" s="11"/>
      <c r="B29" s="11"/>
      <c r="C29" s="11"/>
      <c r="D29" s="11"/>
      <c r="E29" s="11"/>
      <c r="F29" s="11"/>
    </row>
    <row r="30" spans="1:6" x14ac:dyDescent="0.25">
      <c r="A30" s="11"/>
      <c r="B30" s="11"/>
      <c r="C30" s="11"/>
      <c r="D30" s="11"/>
      <c r="E30" s="11"/>
      <c r="F30" s="11"/>
    </row>
    <row r="31" spans="1:6" x14ac:dyDescent="0.25">
      <c r="A31" s="11"/>
      <c r="B31" s="11"/>
      <c r="C31" s="11"/>
      <c r="D31" s="11"/>
      <c r="E31" s="11"/>
      <c r="F31" s="11"/>
    </row>
    <row r="32" spans="1:6" x14ac:dyDescent="0.25">
      <c r="A32" s="11"/>
      <c r="B32" s="11"/>
      <c r="C32" s="11"/>
      <c r="D32" s="11"/>
      <c r="E32" s="11"/>
      <c r="F32" s="11"/>
    </row>
    <row r="33" spans="1:6" x14ac:dyDescent="0.25">
      <c r="A33" s="11"/>
      <c r="B33" s="11"/>
      <c r="C33" s="11"/>
      <c r="D33" s="11"/>
      <c r="E33" s="11"/>
      <c r="F33" s="11"/>
    </row>
    <row r="34" spans="1:6" x14ac:dyDescent="0.25">
      <c r="A34" s="11"/>
      <c r="B34" s="11"/>
      <c r="C34" s="11"/>
      <c r="D34" s="11"/>
      <c r="E34" s="11"/>
      <c r="F34" s="11"/>
    </row>
  </sheetData>
  <sheetProtection algorithmName="SHA-512" hashValue="pkjgw+0Ju3VzqxOOs1mo2U8pfqkAd1ht3KvzLM8/IJIq0jYUaOabKL8BdNCZjVVXWFJKmywbF/DwYLq/XGsXpQ==" saltValue="xCCrmgSsEL+VLMliHFbuoQ==" spinCount="100000" sheet="1" objects="1" scenarios="1"/>
  <mergeCells count="15">
    <mergeCell ref="A22:A23"/>
    <mergeCell ref="B22:B23"/>
    <mergeCell ref="A24:D24"/>
    <mergeCell ref="A2:D3"/>
    <mergeCell ref="A4:C5"/>
    <mergeCell ref="D4:D5"/>
    <mergeCell ref="A6:A21"/>
    <mergeCell ref="B6:B7"/>
    <mergeCell ref="B8:B9"/>
    <mergeCell ref="B10:B11"/>
    <mergeCell ref="B12:B13"/>
    <mergeCell ref="B14:B15"/>
    <mergeCell ref="B16:B17"/>
    <mergeCell ref="B18:B19"/>
    <mergeCell ref="B20:B21"/>
  </mergeCells>
  <hyperlinks>
    <hyperlink ref="A7" location="Contents!B16" display="Back to contents" xr:uid="{6E9DEF10-98A2-4777-B4DC-242678657FE1}"/>
    <hyperlink ref="A26" location="'Section 4'!B16" display="Back to contents" xr:uid="{D1334991-B161-4837-9D44-FAAA333E73A9}"/>
    <hyperlink ref="D26" location="'Table 4.29'!G53" display="Next" xr:uid="{F0EE23CA-3928-4A8F-B392-2B4B657FCAD3}"/>
    <hyperlink ref="C26" location="'Table 4.27'!A53" display="Back" xr:uid="{877D612A-00B0-44C5-9373-FC518001C4D2}"/>
  </hyperlinks>
  <pageMargins left="0.7" right="0.7" top="0.75" bottom="0.75" header="0.3" footer="0.3"/>
  <pageSetup orientation="portrait" horizontalDpi="90" verticalDpi="9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257A-F1DF-4FEF-9693-7A382E118909}">
  <dimension ref="A1:G26"/>
  <sheetViews>
    <sheetView topLeftCell="A2" zoomScaleNormal="100" workbookViewId="0">
      <selection activeCell="D17" sqref="D17"/>
    </sheetView>
  </sheetViews>
  <sheetFormatPr defaultColWidth="9.1796875" defaultRowHeight="11.5" x14ac:dyDescent="0.25"/>
  <cols>
    <col min="1" max="2" width="18.453125" style="2" customWidth="1"/>
    <col min="3" max="3" width="8" style="2" bestFit="1" customWidth="1"/>
    <col min="4" max="4" width="8.26953125" style="2" bestFit="1" customWidth="1"/>
    <col min="5" max="5" width="9.26953125" style="2" bestFit="1" customWidth="1"/>
    <col min="6" max="16384" width="9.1796875" style="2"/>
  </cols>
  <sheetData>
    <row r="1" spans="1:7" x14ac:dyDescent="0.25">
      <c r="A1" s="11"/>
      <c r="B1" s="11"/>
      <c r="C1" s="11"/>
      <c r="D1" s="11"/>
      <c r="E1" s="11"/>
      <c r="F1" s="11"/>
    </row>
    <row r="2" spans="1:7" x14ac:dyDescent="0.25">
      <c r="A2" s="11"/>
      <c r="B2" s="11"/>
      <c r="C2" s="11"/>
      <c r="D2" s="11"/>
      <c r="E2" s="11"/>
      <c r="F2" s="11"/>
    </row>
    <row r="3" spans="1:7" ht="14.5" customHeight="1" x14ac:dyDescent="0.25">
      <c r="A3" s="2971" t="s">
        <v>338</v>
      </c>
      <c r="B3" s="2971"/>
      <c r="C3" s="2971"/>
      <c r="D3" s="2971"/>
      <c r="E3" s="2971"/>
      <c r="F3" s="11"/>
    </row>
    <row r="4" spans="1:7" ht="12" customHeight="1" thickBot="1" x14ac:dyDescent="0.3">
      <c r="A4" s="2971"/>
      <c r="B4" s="2971"/>
      <c r="C4" s="2971"/>
      <c r="D4" s="2971"/>
      <c r="E4" s="2971"/>
      <c r="F4" s="11"/>
    </row>
    <row r="5" spans="1:7" ht="12" thickTop="1" x14ac:dyDescent="0.25">
      <c r="A5" s="2972"/>
      <c r="B5" s="2973"/>
      <c r="C5" s="2973"/>
      <c r="D5" s="2976" t="s">
        <v>669</v>
      </c>
      <c r="E5" s="1612"/>
      <c r="F5" s="11"/>
    </row>
    <row r="6" spans="1:7" ht="12" thickBot="1" x14ac:dyDescent="0.3">
      <c r="A6" s="2974"/>
      <c r="B6" s="2975"/>
      <c r="C6" s="2975"/>
      <c r="D6" s="2977"/>
      <c r="E6" s="1612"/>
      <c r="F6" s="11"/>
    </row>
    <row r="7" spans="1:7" ht="12" customHeight="1" thickTop="1" x14ac:dyDescent="0.25">
      <c r="A7" s="2978" t="s">
        <v>339</v>
      </c>
      <c r="B7" s="2980" t="s">
        <v>284</v>
      </c>
      <c r="C7" s="716" t="s">
        <v>34</v>
      </c>
      <c r="D7" s="1236">
        <v>4358.1750000000047</v>
      </c>
      <c r="E7" s="1612"/>
      <c r="F7" s="11"/>
    </row>
    <row r="8" spans="1:7" x14ac:dyDescent="0.25">
      <c r="A8" s="2979"/>
      <c r="B8" s="2981"/>
      <c r="C8" s="717" t="s">
        <v>35</v>
      </c>
      <c r="D8" s="1237">
        <v>0.88672438892636096</v>
      </c>
      <c r="E8" s="1612"/>
      <c r="F8" s="11"/>
    </row>
    <row r="9" spans="1:7" x14ac:dyDescent="0.25">
      <c r="A9" s="2979"/>
      <c r="B9" s="2981" t="s">
        <v>285</v>
      </c>
      <c r="C9" s="716" t="s">
        <v>34</v>
      </c>
      <c r="D9" s="1238" t="s">
        <v>43</v>
      </c>
      <c r="E9" s="1612"/>
      <c r="F9" s="11"/>
    </row>
    <row r="10" spans="1:7" x14ac:dyDescent="0.25">
      <c r="A10" s="2979"/>
      <c r="B10" s="2981"/>
      <c r="C10" s="717" t="s">
        <v>35</v>
      </c>
      <c r="D10" s="1237">
        <v>6.4975691339524697E-3</v>
      </c>
      <c r="E10" s="1612"/>
      <c r="F10" s="11"/>
    </row>
    <row r="11" spans="1:7" x14ac:dyDescent="0.25">
      <c r="A11" s="2979"/>
      <c r="B11" s="2981" t="s">
        <v>291</v>
      </c>
      <c r="C11" s="716" t="s">
        <v>34</v>
      </c>
      <c r="D11" s="1238" t="s">
        <v>43</v>
      </c>
      <c r="E11" s="1612"/>
      <c r="F11" s="11"/>
    </row>
    <row r="12" spans="1:7" ht="12" thickBot="1" x14ac:dyDescent="0.3">
      <c r="A12" s="2979"/>
      <c r="B12" s="2982"/>
      <c r="C12" s="1613" t="s">
        <v>35</v>
      </c>
      <c r="D12" s="1240">
        <v>0.10677804193968771</v>
      </c>
      <c r="E12" s="1612"/>
      <c r="F12" s="11"/>
    </row>
    <row r="13" spans="1:7" ht="12" thickTop="1" x14ac:dyDescent="0.25">
      <c r="A13" s="2966"/>
      <c r="B13" s="2968" t="s">
        <v>38</v>
      </c>
      <c r="C13" s="716" t="s">
        <v>34</v>
      </c>
      <c r="D13" s="1614">
        <v>4914.9149999999991</v>
      </c>
      <c r="E13" s="1612"/>
      <c r="F13" s="11"/>
      <c r="G13" s="47"/>
    </row>
    <row r="14" spans="1:7" ht="12" thickBot="1" x14ac:dyDescent="0.3">
      <c r="A14" s="2967"/>
      <c r="B14" s="2969"/>
      <c r="C14" s="1615" t="s">
        <v>35</v>
      </c>
      <c r="D14" s="1239">
        <v>1</v>
      </c>
      <c r="E14" s="1612"/>
      <c r="F14" s="11"/>
    </row>
    <row r="15" spans="1:7" ht="12" thickTop="1" x14ac:dyDescent="0.25">
      <c r="A15" s="2970" t="s">
        <v>670</v>
      </c>
      <c r="B15" s="2970"/>
      <c r="C15" s="2970"/>
      <c r="D15" s="2970"/>
      <c r="E15" s="1612"/>
      <c r="F15" s="11"/>
    </row>
    <row r="16" spans="1:7" x14ac:dyDescent="0.25">
      <c r="A16" s="11"/>
      <c r="B16" s="11"/>
      <c r="C16" s="11"/>
      <c r="D16" s="11"/>
      <c r="E16" s="11"/>
      <c r="F16" s="11"/>
    </row>
    <row r="17" spans="1:6" ht="14.5" x14ac:dyDescent="0.35">
      <c r="A17" s="12" t="s">
        <v>27</v>
      </c>
      <c r="B17" s="11"/>
      <c r="C17" s="12" t="s">
        <v>26</v>
      </c>
      <c r="D17" s="89" t="s">
        <v>28</v>
      </c>
      <c r="E17" s="11"/>
      <c r="F17" s="1611"/>
    </row>
    <row r="18" spans="1:6" x14ac:dyDescent="0.25">
      <c r="A18" s="11"/>
      <c r="B18" s="11"/>
      <c r="C18" s="11"/>
      <c r="D18" s="11"/>
      <c r="E18" s="11"/>
      <c r="F18" s="11"/>
    </row>
    <row r="19" spans="1:6" x14ac:dyDescent="0.25">
      <c r="A19" s="11"/>
      <c r="B19" s="11"/>
      <c r="C19" s="11"/>
      <c r="D19" s="11"/>
      <c r="E19" s="11"/>
      <c r="F19" s="11"/>
    </row>
    <row r="20" spans="1:6" x14ac:dyDescent="0.25">
      <c r="A20" s="11"/>
      <c r="B20" s="11"/>
      <c r="C20" s="11"/>
      <c r="D20" s="11"/>
      <c r="E20" s="11"/>
    </row>
    <row r="21" spans="1:6" x14ac:dyDescent="0.25">
      <c r="A21" s="11"/>
      <c r="B21" s="11"/>
      <c r="C21" s="11"/>
      <c r="D21" s="11"/>
      <c r="E21" s="11"/>
    </row>
    <row r="22" spans="1:6" x14ac:dyDescent="0.25">
      <c r="A22" s="11"/>
      <c r="B22" s="11"/>
      <c r="C22" s="11"/>
      <c r="D22" s="11"/>
      <c r="E22" s="11"/>
    </row>
    <row r="23" spans="1:6" x14ac:dyDescent="0.25">
      <c r="A23" s="11"/>
      <c r="B23" s="11"/>
      <c r="C23" s="11"/>
      <c r="D23" s="11"/>
      <c r="E23" s="11"/>
    </row>
    <row r="24" spans="1:6" x14ac:dyDescent="0.25">
      <c r="A24" s="11"/>
      <c r="B24" s="11"/>
      <c r="C24" s="11"/>
      <c r="D24" s="11"/>
      <c r="E24" s="11"/>
    </row>
    <row r="25" spans="1:6" x14ac:dyDescent="0.25">
      <c r="A25" s="11"/>
      <c r="B25" s="11"/>
      <c r="C25" s="11"/>
      <c r="D25" s="11"/>
      <c r="E25" s="11"/>
    </row>
    <row r="26" spans="1:6" x14ac:dyDescent="0.25">
      <c r="A26" s="11"/>
      <c r="B26" s="11"/>
      <c r="C26" s="11"/>
      <c r="D26" s="11"/>
      <c r="E26" s="11"/>
    </row>
  </sheetData>
  <sheetProtection algorithmName="SHA-512" hashValue="zQC7B4Zx0724Zrf0UpjwpWaQBIdMPNlfX75XOeK3tIUzh7siNLGj84dLcymA7ZhHwO0QarsRXkxhqu7aOXahpg==" saltValue="JTAIg/d74lFeA6FFDu00Ow==" spinCount="100000" sheet="1" objects="1" scenarios="1"/>
  <mergeCells count="10">
    <mergeCell ref="A13:A14"/>
    <mergeCell ref="B13:B14"/>
    <mergeCell ref="A15:D15"/>
    <mergeCell ref="A3:E4"/>
    <mergeCell ref="A5:C6"/>
    <mergeCell ref="D5:D6"/>
    <mergeCell ref="A7:A12"/>
    <mergeCell ref="B7:B8"/>
    <mergeCell ref="B9:B10"/>
    <mergeCell ref="B11:B12"/>
  </mergeCells>
  <hyperlinks>
    <hyperlink ref="D17" location="'Table 4.30'!G53" display="Next" xr:uid="{AE84F085-2C3C-4371-BF04-FFE0883F790C}"/>
    <hyperlink ref="C17" location="'Table 4.28'!A53" display="Back" xr:uid="{2A33AAF8-2EBD-4304-8A4A-37BEEE73128B}"/>
    <hyperlink ref="A17" location="'Section 4'!B16" display="Back to contents" xr:uid="{6320F774-19C5-4A2D-91BB-97BE7ADF0572}"/>
  </hyperlinks>
  <pageMargins left="0.7" right="0.7" top="0.75" bottom="0.75" header="0.3" footer="0.3"/>
  <pageSetup orientation="portrait" horizontalDpi="90" verticalDpi="9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5C899-4B01-47E3-84C9-129C72ABC466}">
  <dimension ref="A1:I28"/>
  <sheetViews>
    <sheetView workbookViewId="0">
      <selection activeCell="G15" sqref="G15"/>
    </sheetView>
  </sheetViews>
  <sheetFormatPr defaultColWidth="9.1796875" defaultRowHeight="11.5" x14ac:dyDescent="0.25"/>
  <cols>
    <col min="1" max="1" width="27.453125" style="2" customWidth="1"/>
    <col min="2" max="16384" width="9.17968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</row>
    <row r="2" spans="1:9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9" ht="14.5" thickBot="1" x14ac:dyDescent="0.3">
      <c r="A3" s="2984" t="s">
        <v>671</v>
      </c>
      <c r="B3" s="2984"/>
      <c r="C3" s="2984"/>
      <c r="D3" s="2984"/>
      <c r="E3" s="2984"/>
      <c r="F3" s="2984"/>
      <c r="G3" s="2984"/>
      <c r="H3" s="2984"/>
      <c r="I3" s="2984"/>
    </row>
    <row r="4" spans="1:9" ht="12.5" customHeight="1" thickTop="1" x14ac:dyDescent="0.25">
      <c r="A4" s="2903" t="s">
        <v>139</v>
      </c>
      <c r="B4" s="2904"/>
      <c r="C4" s="2904"/>
      <c r="D4" s="2624" t="s">
        <v>30</v>
      </c>
      <c r="E4" s="2625"/>
      <c r="F4" s="2625"/>
      <c r="G4" s="2626"/>
      <c r="H4" s="1261"/>
      <c r="I4" s="1241"/>
    </row>
    <row r="5" spans="1:9" ht="12.5" x14ac:dyDescent="0.25">
      <c r="A5" s="2853"/>
      <c r="B5" s="2800"/>
      <c r="C5" s="2800"/>
      <c r="D5" s="2635" t="s">
        <v>141</v>
      </c>
      <c r="E5" s="2636" t="s">
        <v>142</v>
      </c>
      <c r="F5" s="2636" t="s">
        <v>138</v>
      </c>
      <c r="G5" s="2637" t="s">
        <v>137</v>
      </c>
      <c r="H5" s="1261"/>
      <c r="I5" s="1241"/>
    </row>
    <row r="6" spans="1:9" ht="13" thickBot="1" x14ac:dyDescent="0.3">
      <c r="A6" s="2985"/>
      <c r="B6" s="2953"/>
      <c r="C6" s="2953"/>
      <c r="D6" s="2302"/>
      <c r="E6" s="2304"/>
      <c r="F6" s="2304"/>
      <c r="G6" s="2306"/>
      <c r="H6" s="1261"/>
      <c r="I6" s="1242"/>
    </row>
    <row r="7" spans="1:9" ht="13" customHeight="1" thickTop="1" x14ac:dyDescent="0.25">
      <c r="A7" s="2986" t="s">
        <v>340</v>
      </c>
      <c r="B7" s="2813" t="s">
        <v>247</v>
      </c>
      <c r="C7" s="1616" t="s">
        <v>34</v>
      </c>
      <c r="D7" s="1245">
        <v>7848.1349999999957</v>
      </c>
      <c r="E7" s="1246">
        <v>7864.7250000000058</v>
      </c>
      <c r="F7" s="1246">
        <v>6768.5700000000088</v>
      </c>
      <c r="G7" s="1247">
        <v>22481.429999999975</v>
      </c>
      <c r="H7" s="1261"/>
      <c r="I7" s="1241"/>
    </row>
    <row r="8" spans="1:9" ht="12.5" x14ac:dyDescent="0.25">
      <c r="A8" s="2987"/>
      <c r="B8" s="2814"/>
      <c r="C8" s="1617" t="s">
        <v>35</v>
      </c>
      <c r="D8" s="1248">
        <v>0.26588525256631795</v>
      </c>
      <c r="E8" s="1244">
        <v>0.29801913603637847</v>
      </c>
      <c r="F8" s="1244">
        <v>0.26364546410626122</v>
      </c>
      <c r="G8" s="1249">
        <v>0.27557526354498152</v>
      </c>
      <c r="H8" s="1261"/>
      <c r="I8" s="1242"/>
    </row>
    <row r="9" spans="1:9" ht="12.5" x14ac:dyDescent="0.25">
      <c r="A9" s="2987"/>
      <c r="B9" s="2814" t="s">
        <v>248</v>
      </c>
      <c r="C9" s="1616" t="s">
        <v>34</v>
      </c>
      <c r="D9" s="1250">
        <v>21668.865000000031</v>
      </c>
      <c r="E9" s="1243">
        <v>18525.275000000005</v>
      </c>
      <c r="F9" s="1243">
        <v>18904.430000000008</v>
      </c>
      <c r="G9" s="1251">
        <v>59098.570000000349</v>
      </c>
      <c r="H9" s="1261"/>
      <c r="I9" s="1241"/>
    </row>
    <row r="10" spans="1:9" ht="13" thickBot="1" x14ac:dyDescent="0.3">
      <c r="A10" s="2987"/>
      <c r="B10" s="2814"/>
      <c r="C10" s="1617" t="s">
        <v>35</v>
      </c>
      <c r="D10" s="1255">
        <v>0.73411474743368443</v>
      </c>
      <c r="E10" s="1256">
        <v>0.70198086396362469</v>
      </c>
      <c r="F10" s="1256">
        <v>0.73635453589374467</v>
      </c>
      <c r="G10" s="1257">
        <v>0.72442473645500527</v>
      </c>
      <c r="H10" s="1261"/>
      <c r="I10" s="1241"/>
    </row>
    <row r="11" spans="1:9" ht="13" thickTop="1" x14ac:dyDescent="0.25">
      <c r="A11" s="2873"/>
      <c r="B11" s="2989" t="s">
        <v>38</v>
      </c>
      <c r="C11" s="1618" t="s">
        <v>34</v>
      </c>
      <c r="D11" s="1258">
        <v>29516.999999999956</v>
      </c>
      <c r="E11" s="1259">
        <v>26389.999999999927</v>
      </c>
      <c r="F11" s="1259">
        <v>25672.999999999865</v>
      </c>
      <c r="G11" s="1260">
        <v>81580.000000001397</v>
      </c>
      <c r="H11" s="1261"/>
      <c r="I11" s="1241"/>
    </row>
    <row r="12" spans="1:9" ht="13" thickBot="1" x14ac:dyDescent="0.3">
      <c r="A12" s="2988"/>
      <c r="B12" s="2990"/>
      <c r="C12" s="1619" t="s">
        <v>35</v>
      </c>
      <c r="D12" s="1252">
        <v>1</v>
      </c>
      <c r="E12" s="1253">
        <v>1</v>
      </c>
      <c r="F12" s="1253">
        <v>1</v>
      </c>
      <c r="G12" s="1254">
        <v>1</v>
      </c>
      <c r="H12" s="1261"/>
      <c r="I12" s="1241"/>
    </row>
    <row r="13" spans="1:9" ht="13" thickTop="1" x14ac:dyDescent="0.25">
      <c r="A13" s="2983" t="s">
        <v>133</v>
      </c>
      <c r="B13" s="2983"/>
      <c r="C13" s="2983"/>
      <c r="D13" s="2983"/>
      <c r="E13" s="2983"/>
      <c r="F13" s="2983"/>
      <c r="G13" s="2983"/>
      <c r="H13" s="1620"/>
      <c r="I13" s="11"/>
    </row>
    <row r="14" spans="1:9" x14ac:dyDescent="0.25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4.5" x14ac:dyDescent="0.35">
      <c r="A15" s="12" t="s">
        <v>27</v>
      </c>
      <c r="B15" s="11"/>
      <c r="C15" s="11"/>
      <c r="D15" s="11"/>
      <c r="E15" s="12" t="s">
        <v>26</v>
      </c>
      <c r="F15" s="11"/>
      <c r="G15" s="12" t="s">
        <v>28</v>
      </c>
      <c r="H15" s="11"/>
      <c r="I15" s="11"/>
    </row>
    <row r="16" spans="1:9" x14ac:dyDescent="0.25">
      <c r="A16" s="11"/>
      <c r="B16" s="11"/>
      <c r="C16" s="11"/>
      <c r="D16" s="11"/>
      <c r="E16" s="11"/>
      <c r="F16" s="11"/>
      <c r="G16" s="11"/>
      <c r="H16" s="11"/>
      <c r="I16" s="11"/>
    </row>
    <row r="17" spans="1:9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x14ac:dyDescent="0.25">
      <c r="A18" s="11"/>
      <c r="B18" s="11"/>
      <c r="C18" s="11"/>
      <c r="D18" s="11"/>
      <c r="E18" s="11"/>
      <c r="F18" s="11"/>
      <c r="G18" s="48"/>
      <c r="H18" s="11"/>
      <c r="I18" s="11"/>
    </row>
    <row r="19" spans="1:9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25">
      <c r="A20" s="11"/>
      <c r="B20" s="11"/>
      <c r="C20" s="11"/>
      <c r="D20" s="11"/>
      <c r="E20" s="11"/>
      <c r="F20" s="11"/>
      <c r="G20" s="11"/>
      <c r="H20" s="11"/>
      <c r="I20" s="11"/>
    </row>
    <row r="21" spans="1:9" x14ac:dyDescent="0.25">
      <c r="A21" s="11"/>
      <c r="B21" s="11"/>
      <c r="C21" s="11"/>
      <c r="D21" s="11"/>
      <c r="E21" s="11"/>
      <c r="F21" s="11"/>
      <c r="G21" s="11"/>
      <c r="H21" s="11"/>
    </row>
    <row r="22" spans="1:9" x14ac:dyDescent="0.25">
      <c r="A22" s="11"/>
      <c r="B22" s="11"/>
      <c r="C22" s="11"/>
      <c r="D22" s="11"/>
      <c r="E22" s="11"/>
      <c r="F22" s="11"/>
      <c r="G22" s="11"/>
      <c r="H22" s="11"/>
    </row>
    <row r="23" spans="1:9" x14ac:dyDescent="0.25">
      <c r="A23" s="11"/>
      <c r="B23" s="11"/>
      <c r="C23" s="11"/>
      <c r="D23" s="11"/>
      <c r="E23" s="11"/>
      <c r="F23" s="11"/>
      <c r="G23" s="11"/>
      <c r="H23" s="11"/>
    </row>
    <row r="24" spans="1:9" x14ac:dyDescent="0.25">
      <c r="A24" s="11"/>
      <c r="B24" s="11"/>
      <c r="C24" s="11"/>
      <c r="D24" s="11"/>
      <c r="E24" s="11"/>
      <c r="F24" s="11"/>
      <c r="G24" s="11"/>
      <c r="H24" s="11"/>
    </row>
    <row r="25" spans="1:9" x14ac:dyDescent="0.25">
      <c r="A25" s="11"/>
      <c r="B25" s="11"/>
      <c r="C25" s="11"/>
      <c r="D25" s="11"/>
      <c r="E25" s="11"/>
      <c r="F25" s="11"/>
      <c r="G25" s="11"/>
      <c r="H25" s="11"/>
    </row>
    <row r="26" spans="1:9" x14ac:dyDescent="0.25">
      <c r="A26" s="11"/>
      <c r="B26" s="11"/>
      <c r="C26" s="11"/>
      <c r="D26" s="11"/>
      <c r="E26" s="11"/>
      <c r="F26" s="11"/>
      <c r="G26" s="11"/>
      <c r="H26" s="11"/>
    </row>
    <row r="27" spans="1:9" x14ac:dyDescent="0.25">
      <c r="A27" s="11"/>
      <c r="B27" s="11"/>
      <c r="C27" s="11"/>
      <c r="D27" s="11"/>
      <c r="E27" s="11"/>
      <c r="F27" s="11"/>
      <c r="G27" s="11"/>
      <c r="H27" s="11"/>
    </row>
    <row r="28" spans="1:9" x14ac:dyDescent="0.25">
      <c r="A28" s="11"/>
      <c r="B28" s="11"/>
      <c r="C28" s="11"/>
      <c r="D28" s="11"/>
      <c r="E28" s="11"/>
      <c r="F28" s="11"/>
      <c r="G28" s="11"/>
      <c r="H28" s="11"/>
    </row>
  </sheetData>
  <sheetProtection algorithmName="SHA-512" hashValue="Vns1hJfgSoVNofxLgkvzE30tFRr5WA1ljTulHLr63KvNM6Lg1Je2+JFSoPetfQx41l7dXaVMHQRaxg4pL4kvYQ==" saltValue="m4WcEE52Bgx13L+yzwulzQ==" spinCount="100000" sheet="1" objects="1" scenarios="1"/>
  <mergeCells count="13">
    <mergeCell ref="A13:G13"/>
    <mergeCell ref="A3:I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hyperlinks>
    <hyperlink ref="G15" location="'Table 4.31'!G14" display="Next" xr:uid="{5D3C5FDA-C701-4AD6-AEB8-49A9E884D975}"/>
    <hyperlink ref="E15" location="'Table 4.29'!A14" display="Back" xr:uid="{C313A024-161A-4B20-B531-9A1764DF25F9}"/>
    <hyperlink ref="A15" location="'Section 4'!B16" display="Back to contents" xr:uid="{2EBB8135-8BB6-4CF7-9924-1E182C8A0AB9}"/>
  </hyperlinks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1"/>
  <sheetViews>
    <sheetView workbookViewId="0">
      <selection activeCell="H18" sqref="H18"/>
    </sheetView>
  </sheetViews>
  <sheetFormatPr defaultColWidth="9.08984375" defaultRowHeight="12" x14ac:dyDescent="0.3"/>
  <cols>
    <col min="1" max="1" width="20" style="3" customWidth="1"/>
    <col min="2" max="3" width="9.08984375" style="3"/>
    <col min="4" max="4" width="14.90625" style="3" customWidth="1"/>
    <col min="5" max="5" width="13.90625" style="3" customWidth="1"/>
    <col min="6" max="6" width="14.08984375" style="3" customWidth="1"/>
    <col min="7" max="7" width="14.453125" style="3" customWidth="1"/>
    <col min="8" max="8" width="14" style="3" customWidth="1"/>
    <col min="9" max="16384" width="9.08984375" style="3"/>
  </cols>
  <sheetData>
    <row r="1" spans="1:9" x14ac:dyDescent="0.3">
      <c r="A1" s="9"/>
      <c r="B1" s="9"/>
      <c r="C1" s="9"/>
      <c r="D1" s="9"/>
      <c r="E1" s="9"/>
      <c r="F1" s="9"/>
      <c r="G1" s="9"/>
      <c r="H1" s="9"/>
      <c r="I1" s="9"/>
    </row>
    <row r="2" spans="1:9" ht="14.5" thickBot="1" x14ac:dyDescent="0.35">
      <c r="A2" s="2328" t="s">
        <v>39</v>
      </c>
      <c r="B2" s="2328"/>
      <c r="C2" s="2328"/>
      <c r="D2" s="2328"/>
      <c r="E2" s="2328"/>
      <c r="F2" s="2328"/>
      <c r="G2" s="2328"/>
      <c r="H2" s="2328"/>
      <c r="I2" s="733"/>
    </row>
    <row r="3" spans="1:9" ht="12" customHeight="1" thickTop="1" thickBot="1" x14ac:dyDescent="0.35">
      <c r="A3" s="2329"/>
      <c r="B3" s="2330"/>
      <c r="C3" s="2331"/>
      <c r="D3" s="2334" t="s">
        <v>40</v>
      </c>
      <c r="E3" s="2335"/>
      <c r="F3" s="2335"/>
      <c r="G3" s="2335"/>
      <c r="H3" s="2336"/>
      <c r="I3" s="63"/>
    </row>
    <row r="4" spans="1:9" x14ac:dyDescent="0.3">
      <c r="A4" s="2332"/>
      <c r="B4" s="2333"/>
      <c r="C4" s="2333"/>
      <c r="D4" s="2345" t="s">
        <v>605</v>
      </c>
      <c r="E4" s="2347" t="s">
        <v>606</v>
      </c>
      <c r="F4" s="2347" t="s">
        <v>607</v>
      </c>
      <c r="G4" s="2349" t="s">
        <v>608</v>
      </c>
      <c r="H4" s="2351" t="s">
        <v>134</v>
      </c>
      <c r="I4" s="63"/>
    </row>
    <row r="5" spans="1:9" ht="12.5" thickBot="1" x14ac:dyDescent="0.35">
      <c r="A5" s="2332"/>
      <c r="B5" s="2333"/>
      <c r="C5" s="2333"/>
      <c r="D5" s="2346"/>
      <c r="E5" s="2348"/>
      <c r="F5" s="2348"/>
      <c r="G5" s="2350"/>
      <c r="H5" s="2352"/>
      <c r="I5" s="63"/>
    </row>
    <row r="6" spans="1:9" ht="12.5" thickTop="1" x14ac:dyDescent="0.3">
      <c r="A6" s="2340" t="s">
        <v>7</v>
      </c>
      <c r="B6" s="2337" t="s">
        <v>41</v>
      </c>
      <c r="C6" s="727" t="s">
        <v>34</v>
      </c>
      <c r="D6" s="746">
        <v>5186.8200000000015</v>
      </c>
      <c r="E6" s="747">
        <v>15612.71000000005</v>
      </c>
      <c r="F6" s="747">
        <v>14324.81500000001</v>
      </c>
      <c r="G6" s="747">
        <v>2280.0750000000003</v>
      </c>
      <c r="H6" s="748">
        <v>37404.419999999925</v>
      </c>
      <c r="I6" s="63"/>
    </row>
    <row r="7" spans="1:9" x14ac:dyDescent="0.3">
      <c r="A7" s="2341"/>
      <c r="B7" s="2338"/>
      <c r="C7" s="728" t="s">
        <v>35</v>
      </c>
      <c r="D7" s="734">
        <v>0.57698006585387562</v>
      </c>
      <c r="E7" s="735">
        <v>0.48923892525250984</v>
      </c>
      <c r="F7" s="735">
        <v>0.39938815453802917</v>
      </c>
      <c r="G7" s="735">
        <v>0.47390392537505749</v>
      </c>
      <c r="H7" s="736">
        <v>0.45849987742092774</v>
      </c>
      <c r="I7" s="63"/>
    </row>
    <row r="8" spans="1:9" x14ac:dyDescent="0.3">
      <c r="A8" s="2341"/>
      <c r="B8" s="2338" t="s">
        <v>42</v>
      </c>
      <c r="C8" s="729" t="s">
        <v>34</v>
      </c>
      <c r="D8" s="737" t="s">
        <v>43</v>
      </c>
      <c r="E8" s="738">
        <v>4589.619999999999</v>
      </c>
      <c r="F8" s="738">
        <v>12418.370000000032</v>
      </c>
      <c r="G8" s="738">
        <v>1303.7549999999997</v>
      </c>
      <c r="H8" s="739">
        <v>18386.74500000001</v>
      </c>
      <c r="I8" s="63"/>
    </row>
    <row r="9" spans="1:9" x14ac:dyDescent="0.3">
      <c r="A9" s="2341"/>
      <c r="B9" s="2338"/>
      <c r="C9" s="728" t="s">
        <v>35</v>
      </c>
      <c r="D9" s="734">
        <v>8.3429741034083821E-3</v>
      </c>
      <c r="E9" s="735">
        <v>0.14382005149121557</v>
      </c>
      <c r="F9" s="735">
        <v>0.34623482932732008</v>
      </c>
      <c r="G9" s="735">
        <v>0.27097995119781493</v>
      </c>
      <c r="H9" s="736">
        <v>0.22538299828388936</v>
      </c>
      <c r="I9" s="63"/>
    </row>
    <row r="10" spans="1:9" x14ac:dyDescent="0.3">
      <c r="A10" s="2341"/>
      <c r="B10" s="2338" t="s">
        <v>44</v>
      </c>
      <c r="C10" s="729" t="s">
        <v>34</v>
      </c>
      <c r="D10" s="737">
        <v>3511.7050000000017</v>
      </c>
      <c r="E10" s="738">
        <v>11244.635000000013</v>
      </c>
      <c r="F10" s="738">
        <v>8949.0450000000092</v>
      </c>
      <c r="G10" s="738">
        <v>1227.4299999999996</v>
      </c>
      <c r="H10" s="739">
        <v>24932.814999999897</v>
      </c>
      <c r="I10" s="63"/>
    </row>
    <row r="11" spans="1:9" x14ac:dyDescent="0.3">
      <c r="A11" s="2341"/>
      <c r="B11" s="2338"/>
      <c r="C11" s="728" t="s">
        <v>35</v>
      </c>
      <c r="D11" s="734">
        <v>0.39064085165079659</v>
      </c>
      <c r="E11" s="735">
        <v>0.35236119432544027</v>
      </c>
      <c r="F11" s="735">
        <v>0.24950706640384385</v>
      </c>
      <c r="G11" s="735">
        <v>0.25511612342712697</v>
      </c>
      <c r="H11" s="736">
        <v>0.30562411130178313</v>
      </c>
      <c r="I11" s="63"/>
    </row>
    <row r="12" spans="1:9" ht="12" customHeight="1" x14ac:dyDescent="0.3">
      <c r="A12" s="2341"/>
      <c r="B12" s="2353" t="s">
        <v>136</v>
      </c>
      <c r="C12" s="729" t="s">
        <v>34</v>
      </c>
      <c r="D12" s="740" t="s">
        <v>43</v>
      </c>
      <c r="E12" s="741" t="s">
        <v>43</v>
      </c>
      <c r="F12" s="741" t="s">
        <v>43</v>
      </c>
      <c r="G12" s="741" t="s">
        <v>43</v>
      </c>
      <c r="H12" s="742">
        <v>856.0200000000001</v>
      </c>
      <c r="I12" s="63"/>
    </row>
    <row r="13" spans="1:9" ht="12.5" thickBot="1" x14ac:dyDescent="0.35">
      <c r="A13" s="2342"/>
      <c r="B13" s="2354"/>
      <c r="C13" s="730" t="s">
        <v>35</v>
      </c>
      <c r="D13" s="749">
        <v>2.4036108391919546E-2</v>
      </c>
      <c r="E13" s="750">
        <v>1.4579828930842934E-2</v>
      </c>
      <c r="F13" s="750">
        <v>4.8699497308103109E-3</v>
      </c>
      <c r="G13" s="750" t="s">
        <v>255</v>
      </c>
      <c r="H13" s="751">
        <v>1.0493012993380553E-2</v>
      </c>
      <c r="I13" s="63"/>
    </row>
    <row r="14" spans="1:9" ht="12.5" thickTop="1" x14ac:dyDescent="0.3">
      <c r="A14" s="2343"/>
      <c r="B14" s="2355" t="s">
        <v>38</v>
      </c>
      <c r="C14" s="731" t="s">
        <v>34</v>
      </c>
      <c r="D14" s="752">
        <v>8989.6000000000022</v>
      </c>
      <c r="E14" s="753">
        <v>31912.239999999787</v>
      </c>
      <c r="F14" s="753">
        <v>35866.899999999929</v>
      </c>
      <c r="G14" s="753">
        <v>4811.2600000000029</v>
      </c>
      <c r="H14" s="754">
        <v>81580.000000001397</v>
      </c>
      <c r="I14" s="63"/>
    </row>
    <row r="15" spans="1:9" ht="12.5" thickBot="1" x14ac:dyDescent="0.35">
      <c r="A15" s="2344"/>
      <c r="B15" s="2356"/>
      <c r="C15" s="732" t="s">
        <v>35</v>
      </c>
      <c r="D15" s="743">
        <v>1</v>
      </c>
      <c r="E15" s="744">
        <v>1</v>
      </c>
      <c r="F15" s="744">
        <v>1</v>
      </c>
      <c r="G15" s="744">
        <v>1</v>
      </c>
      <c r="H15" s="745">
        <v>1</v>
      </c>
      <c r="I15" s="63"/>
    </row>
    <row r="16" spans="1:9" ht="13.5" thickTop="1" x14ac:dyDescent="0.3">
      <c r="A16" s="2339" t="s">
        <v>133</v>
      </c>
      <c r="B16" s="2339"/>
      <c r="C16" s="2339"/>
      <c r="D16" s="2339"/>
      <c r="E16" s="2339"/>
      <c r="F16" s="2339"/>
      <c r="G16" s="2339"/>
      <c r="H16" s="2339"/>
      <c r="I16" s="733"/>
    </row>
    <row r="17" spans="1:9" x14ac:dyDescent="0.3">
      <c r="A17" s="9"/>
      <c r="B17" s="9"/>
      <c r="C17" s="9"/>
      <c r="D17" s="9"/>
      <c r="E17" s="9"/>
      <c r="F17" s="9"/>
      <c r="G17" s="9"/>
      <c r="H17" s="9"/>
      <c r="I17" s="9"/>
    </row>
    <row r="18" spans="1:9" ht="14.5" x14ac:dyDescent="0.35">
      <c r="A18" s="12" t="s">
        <v>27</v>
      </c>
      <c r="B18" s="64"/>
      <c r="C18" s="11"/>
      <c r="D18" s="11"/>
      <c r="E18" s="11"/>
      <c r="F18" s="64" t="s">
        <v>45</v>
      </c>
      <c r="G18" s="11"/>
      <c r="H18" s="64" t="s">
        <v>28</v>
      </c>
      <c r="I18" s="11"/>
    </row>
    <row r="19" spans="1:9" x14ac:dyDescent="0.3">
      <c r="A19" s="9"/>
      <c r="B19" s="9"/>
      <c r="C19" s="9"/>
      <c r="D19" s="9"/>
      <c r="E19" s="9"/>
      <c r="F19" s="13"/>
      <c r="G19" s="9"/>
      <c r="H19" s="9"/>
      <c r="I19" s="9"/>
    </row>
    <row r="20" spans="1:9" x14ac:dyDescent="0.3">
      <c r="A20" s="9"/>
      <c r="B20" s="9"/>
      <c r="C20" s="9"/>
      <c r="D20" s="9"/>
      <c r="E20" s="9"/>
      <c r="F20" s="9"/>
      <c r="G20" s="9"/>
      <c r="H20" s="9"/>
      <c r="I20" s="9"/>
    </row>
    <row r="21" spans="1:9" x14ac:dyDescent="0.3">
      <c r="A21" s="9"/>
      <c r="B21" s="9"/>
      <c r="C21" s="9"/>
      <c r="D21" s="9"/>
      <c r="E21" s="9"/>
      <c r="F21" s="9"/>
      <c r="G21" s="9"/>
      <c r="H21" s="9"/>
      <c r="I21" s="9"/>
    </row>
  </sheetData>
  <sheetProtection algorithmName="SHA-512" hashValue="L7cZetziRycm3E6x1eJLYZ4LQQFMBc1WJqOLMBsFGUKLG1DG8CkpX84Wsk27ItsjQal7nHpbov3JCFUEr0cq1A==" saltValue="TpliKYUTFVzXHlrj3Jouzw==" spinCount="100000" sheet="1"/>
  <mergeCells count="16">
    <mergeCell ref="A16:H16"/>
    <mergeCell ref="A6:A13"/>
    <mergeCell ref="A14:A15"/>
    <mergeCell ref="D4:D5"/>
    <mergeCell ref="E4:E5"/>
    <mergeCell ref="F4:F5"/>
    <mergeCell ref="G4:G5"/>
    <mergeCell ref="H4:H5"/>
    <mergeCell ref="B10:B11"/>
    <mergeCell ref="B12:B13"/>
    <mergeCell ref="B14:B15"/>
    <mergeCell ref="A2:H2"/>
    <mergeCell ref="A3:C5"/>
    <mergeCell ref="D3:H3"/>
    <mergeCell ref="B6:B7"/>
    <mergeCell ref="B8:B9"/>
  </mergeCells>
  <hyperlinks>
    <hyperlink ref="F18" location="'Table 3.1'!B20" display="Back " xr:uid="{00000000-0004-0000-0400-000000000000}"/>
    <hyperlink ref="H18" location="'Table 3.3'!H20" display="Next" xr:uid="{00000000-0004-0000-0400-000001000000}"/>
    <hyperlink ref="A18" location="'Section 3'!A1" display="Back to contents" xr:uid="{00000000-0004-0000-0400-000002000000}"/>
  </hyperlinks>
  <pageMargins left="0.7" right="0.7" top="0.75" bottom="0.75" header="0.3" footer="0.3"/>
  <pageSetup orientation="portrait" horizontalDpi="90" verticalDpi="9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561B0-A8FA-45AA-B610-BC6C9F17D657}">
  <dimension ref="A1:J29"/>
  <sheetViews>
    <sheetView topLeftCell="A15" workbookViewId="0">
      <selection activeCell="G23" sqref="G23"/>
    </sheetView>
  </sheetViews>
  <sheetFormatPr defaultRowHeight="14.5" x14ac:dyDescent="0.35"/>
  <cols>
    <col min="1" max="1" width="17.81640625" customWidth="1"/>
    <col min="2" max="2" width="17.6328125" customWidth="1"/>
  </cols>
  <sheetData>
    <row r="1" spans="1:9" x14ac:dyDescent="0.35">
      <c r="A1" s="24"/>
      <c r="B1" s="24"/>
      <c r="C1" s="24"/>
      <c r="D1" s="24"/>
      <c r="E1" s="24"/>
      <c r="F1" s="24"/>
      <c r="G1" s="24"/>
      <c r="H1" s="24"/>
      <c r="I1" s="24"/>
    </row>
    <row r="2" spans="1:9" x14ac:dyDescent="0.35">
      <c r="A2" s="24"/>
      <c r="B2" s="24"/>
      <c r="C2" s="24"/>
      <c r="D2" s="24"/>
      <c r="E2" s="24"/>
      <c r="F2" s="24"/>
      <c r="G2" s="24"/>
      <c r="H2" s="24"/>
      <c r="I2" s="24"/>
    </row>
    <row r="3" spans="1:9" ht="15" thickBot="1" x14ac:dyDescent="0.4">
      <c r="A3" s="2991" t="s">
        <v>342</v>
      </c>
      <c r="B3" s="2991"/>
      <c r="C3" s="2991"/>
      <c r="D3" s="2991"/>
      <c r="E3" s="2991"/>
      <c r="F3" s="2991"/>
      <c r="G3" s="2991"/>
      <c r="H3" s="1621"/>
      <c r="I3" s="24"/>
    </row>
    <row r="4" spans="1:9" ht="14.5" customHeight="1" thickTop="1" x14ac:dyDescent="0.35">
      <c r="A4" s="2903" t="s">
        <v>139</v>
      </c>
      <c r="B4" s="2904"/>
      <c r="C4" s="2992"/>
      <c r="D4" s="2624" t="s">
        <v>30</v>
      </c>
      <c r="E4" s="2625"/>
      <c r="F4" s="2625"/>
      <c r="G4" s="2626"/>
      <c r="H4" s="1621"/>
      <c r="I4" s="1262"/>
    </row>
    <row r="5" spans="1:9" ht="15.5" customHeight="1" x14ac:dyDescent="0.35">
      <c r="A5" s="2853"/>
      <c r="B5" s="2800"/>
      <c r="C5" s="2993"/>
      <c r="D5" s="2635" t="s">
        <v>674</v>
      </c>
      <c r="E5" s="2636" t="s">
        <v>675</v>
      </c>
      <c r="F5" s="2636" t="s">
        <v>676</v>
      </c>
      <c r="G5" s="2637" t="s">
        <v>677</v>
      </c>
      <c r="H5" s="1621"/>
      <c r="I5" s="1262"/>
    </row>
    <row r="6" spans="1:9" ht="15" thickBot="1" x14ac:dyDescent="0.4">
      <c r="A6" s="2985"/>
      <c r="B6" s="2953"/>
      <c r="C6" s="2994"/>
      <c r="D6" s="2302"/>
      <c r="E6" s="2304"/>
      <c r="F6" s="2304"/>
      <c r="G6" s="2306"/>
      <c r="H6" s="1621"/>
      <c r="I6" s="1262"/>
    </row>
    <row r="7" spans="1:9" ht="15" customHeight="1" thickTop="1" x14ac:dyDescent="0.35">
      <c r="A7" s="3000" t="s">
        <v>343</v>
      </c>
      <c r="B7" s="3002" t="s">
        <v>344</v>
      </c>
      <c r="C7" s="1622" t="s">
        <v>34</v>
      </c>
      <c r="D7" s="480">
        <v>981.32999999999993</v>
      </c>
      <c r="E7" s="481">
        <v>1044.3150000000001</v>
      </c>
      <c r="F7" s="481">
        <v>1308.0149999999996</v>
      </c>
      <c r="G7" s="482">
        <v>3333.6600000000021</v>
      </c>
      <c r="H7" s="1621"/>
      <c r="I7" s="1263"/>
    </row>
    <row r="8" spans="1:9" x14ac:dyDescent="0.35">
      <c r="A8" s="3001"/>
      <c r="B8" s="3003"/>
      <c r="C8" s="1623" t="s">
        <v>345</v>
      </c>
      <c r="D8" s="483">
        <v>0.12503989801398682</v>
      </c>
      <c r="E8" s="1265">
        <v>0.13278468096468715</v>
      </c>
      <c r="F8" s="1265">
        <v>0.19324835231075368</v>
      </c>
      <c r="G8" s="484">
        <v>0.14828505126230876</v>
      </c>
      <c r="H8" s="1621"/>
      <c r="I8" s="1262"/>
    </row>
    <row r="9" spans="1:9" ht="15.5" customHeight="1" x14ac:dyDescent="0.35">
      <c r="A9" s="3001"/>
      <c r="B9" s="3003" t="s">
        <v>673</v>
      </c>
      <c r="C9" s="1624" t="s">
        <v>34</v>
      </c>
      <c r="D9" s="485" t="s">
        <v>43</v>
      </c>
      <c r="E9" s="1264" t="s">
        <v>43</v>
      </c>
      <c r="F9" s="1264" t="s">
        <v>43</v>
      </c>
      <c r="G9" s="486" t="s">
        <v>43</v>
      </c>
      <c r="H9" s="1621"/>
      <c r="I9" s="1263"/>
    </row>
    <row r="10" spans="1:9" x14ac:dyDescent="0.35">
      <c r="A10" s="3001"/>
      <c r="B10" s="3003"/>
      <c r="C10" s="1623" t="s">
        <v>345</v>
      </c>
      <c r="D10" s="483">
        <v>1.1652449913259652E-2</v>
      </c>
      <c r="E10" s="1265">
        <v>3.8863405904211498E-3</v>
      </c>
      <c r="F10" s="1265">
        <v>1.3416423262225238E-2</v>
      </c>
      <c r="G10" s="484">
        <v>9.466702073667033E-3</v>
      </c>
      <c r="H10" s="1621"/>
      <c r="I10" s="1266"/>
    </row>
    <row r="11" spans="1:9" ht="15.5" customHeight="1" x14ac:dyDescent="0.35">
      <c r="A11" s="3001"/>
      <c r="B11" s="3003" t="s">
        <v>346</v>
      </c>
      <c r="C11" s="1624" t="s">
        <v>34</v>
      </c>
      <c r="D11" s="485">
        <v>4929.5999999999949</v>
      </c>
      <c r="E11" s="1264">
        <v>4889.1850000000086</v>
      </c>
      <c r="F11" s="1264">
        <v>3542.1200000000022</v>
      </c>
      <c r="G11" s="486">
        <v>13360.905000000041</v>
      </c>
      <c r="H11" s="1621"/>
      <c r="I11" s="1262"/>
    </row>
    <row r="12" spans="1:9" x14ac:dyDescent="0.35">
      <c r="A12" s="3001"/>
      <c r="B12" s="3003"/>
      <c r="C12" s="1623" t="s">
        <v>345</v>
      </c>
      <c r="D12" s="483">
        <v>0.62812375169387347</v>
      </c>
      <c r="E12" s="1265">
        <v>0.62166000718397718</v>
      </c>
      <c r="F12" s="1265">
        <v>0.52331881032478023</v>
      </c>
      <c r="G12" s="484">
        <v>0.59430850261749602</v>
      </c>
      <c r="H12" s="1621"/>
      <c r="I12" s="1262"/>
    </row>
    <row r="13" spans="1:9" ht="15.5" customHeight="1" x14ac:dyDescent="0.35">
      <c r="A13" s="3001"/>
      <c r="B13" s="3004" t="s">
        <v>347</v>
      </c>
      <c r="C13" s="1624" t="s">
        <v>34</v>
      </c>
      <c r="D13" s="485">
        <v>918.69499999999982</v>
      </c>
      <c r="E13" s="1264">
        <v>976.98499999999967</v>
      </c>
      <c r="F13" s="1264" t="s">
        <v>43</v>
      </c>
      <c r="G13" s="486">
        <v>2468.2400000000002</v>
      </c>
      <c r="H13" s="1621"/>
      <c r="I13" s="1262"/>
    </row>
    <row r="14" spans="1:9" x14ac:dyDescent="0.35">
      <c r="A14" s="3001"/>
      <c r="B14" s="3004"/>
      <c r="C14" s="1623" t="s">
        <v>345</v>
      </c>
      <c r="D14" s="483">
        <v>0.11705902102856289</v>
      </c>
      <c r="E14" s="1265">
        <v>0.12422366961336843</v>
      </c>
      <c r="F14" s="1265">
        <v>8.4590984506328418E-2</v>
      </c>
      <c r="G14" s="484">
        <v>0.10979016904173815</v>
      </c>
      <c r="H14" s="1621"/>
      <c r="I14" s="1262"/>
    </row>
    <row r="15" spans="1:9" ht="15.5" customHeight="1" x14ac:dyDescent="0.35">
      <c r="A15" s="3001"/>
      <c r="B15" s="3003" t="s">
        <v>74</v>
      </c>
      <c r="C15" s="1624" t="s">
        <v>34</v>
      </c>
      <c r="D15" s="485" t="s">
        <v>43</v>
      </c>
      <c r="E15" s="1264" t="s">
        <v>43</v>
      </c>
      <c r="F15" s="1264" t="s">
        <v>43</v>
      </c>
      <c r="G15" s="486" t="s">
        <v>43</v>
      </c>
      <c r="H15" s="1621"/>
      <c r="I15" s="1262"/>
    </row>
    <row r="16" spans="1:9" x14ac:dyDescent="0.35">
      <c r="A16" s="3001"/>
      <c r="B16" s="3003"/>
      <c r="C16" s="1623" t="s">
        <v>345</v>
      </c>
      <c r="D16" s="483">
        <v>3.6040409600497465E-3</v>
      </c>
      <c r="E16" s="1265" t="s">
        <v>255</v>
      </c>
      <c r="F16" s="1265">
        <v>1.2781872685072311E-2</v>
      </c>
      <c r="G16" s="484">
        <v>5.1064367346739126E-3</v>
      </c>
      <c r="H16" s="1621"/>
      <c r="I16" s="1262"/>
    </row>
    <row r="17" spans="1:10" ht="15.5" customHeight="1" x14ac:dyDescent="0.35">
      <c r="A17" s="3001"/>
      <c r="B17" s="3003" t="s">
        <v>250</v>
      </c>
      <c r="C17" s="1624" t="s">
        <v>34</v>
      </c>
      <c r="D17" s="485" t="s">
        <v>43</v>
      </c>
      <c r="E17" s="1264">
        <v>923.67499999999984</v>
      </c>
      <c r="F17" s="1264">
        <v>1168.5500000000004</v>
      </c>
      <c r="G17" s="486">
        <v>2991</v>
      </c>
      <c r="H17" s="1621"/>
      <c r="I17" s="1262"/>
    </row>
    <row r="18" spans="1:10" ht="15" thickBot="1" x14ac:dyDescent="0.4">
      <c r="A18" s="3001"/>
      <c r="B18" s="3005"/>
      <c r="C18" s="1625" t="s">
        <v>345</v>
      </c>
      <c r="D18" s="487">
        <v>0.11452083839026729</v>
      </c>
      <c r="E18" s="1267">
        <v>0.11744530164754638</v>
      </c>
      <c r="F18" s="1267">
        <v>0.17264355691083921</v>
      </c>
      <c r="G18" s="488">
        <v>0.13304313827011907</v>
      </c>
      <c r="H18" s="1621"/>
      <c r="I18" s="1262"/>
      <c r="J18" s="88"/>
    </row>
    <row r="19" spans="1:10" ht="15" thickTop="1" x14ac:dyDescent="0.35">
      <c r="A19" s="2995"/>
      <c r="B19" s="2997" t="s">
        <v>38</v>
      </c>
      <c r="C19" s="1626" t="s">
        <v>34</v>
      </c>
      <c r="D19" s="489">
        <v>7848.1349999999957</v>
      </c>
      <c r="E19" s="490">
        <v>7864.7250000000058</v>
      </c>
      <c r="F19" s="490">
        <v>6768.5700000000088</v>
      </c>
      <c r="G19" s="491">
        <v>22481.429999999975</v>
      </c>
      <c r="H19" s="1621"/>
      <c r="I19" s="1262"/>
    </row>
    <row r="20" spans="1:10" ht="15" thickBot="1" x14ac:dyDescent="0.4">
      <c r="A20" s="2996"/>
      <c r="B20" s="2998"/>
      <c r="C20" s="1627" t="s">
        <v>345</v>
      </c>
      <c r="D20" s="492">
        <v>1</v>
      </c>
      <c r="E20" s="493">
        <v>1</v>
      </c>
      <c r="F20" s="493">
        <v>1.0000000000000002</v>
      </c>
      <c r="G20" s="494">
        <v>1.0000000000000002</v>
      </c>
      <c r="H20" s="1621"/>
      <c r="I20" s="1262"/>
    </row>
    <row r="21" spans="1:10" ht="16" customHeight="1" thickTop="1" x14ac:dyDescent="0.35">
      <c r="A21" s="2999" t="s">
        <v>678</v>
      </c>
      <c r="B21" s="2999"/>
      <c r="C21" s="2999"/>
      <c r="D21" s="2999"/>
      <c r="E21" s="2999"/>
      <c r="F21" s="2999"/>
      <c r="G21" s="2999"/>
      <c r="H21" s="1621"/>
      <c r="I21" s="1262"/>
    </row>
    <row r="22" spans="1:10" x14ac:dyDescent="0.35">
      <c r="A22" s="24"/>
      <c r="B22" s="24"/>
      <c r="C22" s="24"/>
      <c r="D22" s="24"/>
      <c r="E22" s="24"/>
      <c r="F22" s="24"/>
      <c r="G22" s="24"/>
      <c r="H22" s="24"/>
      <c r="I22" s="24"/>
    </row>
    <row r="23" spans="1:10" s="2" customFormat="1" x14ac:dyDescent="0.35">
      <c r="A23" s="12" t="s">
        <v>27</v>
      </c>
      <c r="B23" s="11"/>
      <c r="C23" s="11"/>
      <c r="D23" s="11"/>
      <c r="E23" s="12" t="s">
        <v>26</v>
      </c>
      <c r="F23" s="11"/>
      <c r="G23" s="89" t="s">
        <v>28</v>
      </c>
      <c r="H23" s="11"/>
      <c r="I23" s="11"/>
    </row>
    <row r="24" spans="1:10" x14ac:dyDescent="0.35">
      <c r="A24" s="24"/>
      <c r="B24" s="24"/>
      <c r="C24" s="24"/>
      <c r="D24" s="24"/>
      <c r="E24" s="24"/>
      <c r="F24" s="24"/>
      <c r="G24" s="24"/>
      <c r="H24" s="24"/>
      <c r="I24" s="24"/>
    </row>
    <row r="25" spans="1:10" x14ac:dyDescent="0.35">
      <c r="A25" s="24"/>
      <c r="B25" s="24"/>
      <c r="C25" s="24"/>
      <c r="D25" s="24"/>
      <c r="E25" s="24"/>
      <c r="F25" s="24"/>
      <c r="G25" s="24"/>
      <c r="H25" s="24"/>
    </row>
    <row r="26" spans="1:10" x14ac:dyDescent="0.35">
      <c r="A26" s="24"/>
      <c r="B26" s="24"/>
      <c r="C26" s="24"/>
      <c r="D26" s="24"/>
      <c r="E26" s="24"/>
      <c r="F26" s="24"/>
      <c r="G26" s="24"/>
      <c r="H26" s="24"/>
    </row>
    <row r="27" spans="1:10" x14ac:dyDescent="0.35">
      <c r="A27" s="24"/>
      <c r="B27" s="24"/>
      <c r="C27" s="24"/>
      <c r="D27" s="24"/>
      <c r="E27" s="24"/>
      <c r="F27" s="24"/>
      <c r="G27" s="24"/>
      <c r="H27" s="24"/>
    </row>
    <row r="28" spans="1:10" x14ac:dyDescent="0.35">
      <c r="A28" s="24"/>
      <c r="B28" s="24"/>
      <c r="C28" s="24"/>
      <c r="D28" s="24"/>
      <c r="E28" s="24"/>
      <c r="F28" s="24"/>
      <c r="G28" s="24"/>
      <c r="H28" s="24"/>
    </row>
    <row r="29" spans="1:10" x14ac:dyDescent="0.35">
      <c r="A29" s="24"/>
      <c r="B29" s="24"/>
      <c r="C29" s="24"/>
      <c r="D29" s="24"/>
      <c r="E29" s="24"/>
      <c r="F29" s="24"/>
      <c r="G29" s="24"/>
      <c r="H29" s="24"/>
    </row>
  </sheetData>
  <sheetProtection algorithmName="SHA-512" hashValue="/fmI3Qn+fNARwTnjnojjAkCJgZ0wBMUIPZH95oVRKeG1j8NMhKp2C1hkWXxp0EtBmjakUzDJkGibJrUz+K+G7w==" saltValue="cUHNSIpynuLsLTYUzLlOgA==" spinCount="100000" sheet="1" objects="1" scenarios="1"/>
  <mergeCells count="17">
    <mergeCell ref="A19:A20"/>
    <mergeCell ref="B19:B20"/>
    <mergeCell ref="A21:G21"/>
    <mergeCell ref="A7:A18"/>
    <mergeCell ref="B7:B8"/>
    <mergeCell ref="B9:B10"/>
    <mergeCell ref="B11:B12"/>
    <mergeCell ref="B13:B14"/>
    <mergeCell ref="B15:B16"/>
    <mergeCell ref="B17:B18"/>
    <mergeCell ref="A3:G3"/>
    <mergeCell ref="A4:C6"/>
    <mergeCell ref="D4:G4"/>
    <mergeCell ref="D5:D6"/>
    <mergeCell ref="E5:E6"/>
    <mergeCell ref="F5:F6"/>
    <mergeCell ref="G5:G6"/>
  </mergeCells>
  <hyperlinks>
    <hyperlink ref="A23" location="'Section 4'!B16" display="Back to contents" xr:uid="{2F0B53FC-4E70-4B79-96DA-90AD63EA98FD}"/>
    <hyperlink ref="E23" location="'Table 4.30'!A14" display="Back" xr:uid="{1E0A6DD9-DB66-4052-A2B2-8D6FB8FA8D63}"/>
    <hyperlink ref="G23" location="'Table 4.32'!G14" display="Next" xr:uid="{0E28C75A-D196-48A6-A6EB-767C2739990F}"/>
  </hyperlinks>
  <pageMargins left="0.7" right="0.7" top="0.75" bottom="0.75" header="0.3" footer="0.3"/>
  <pageSetup orientation="portrait" horizontalDpi="90" verticalDpi="9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B2452-07AC-486B-97F7-4E3604C06675}">
  <dimension ref="A1:Q35"/>
  <sheetViews>
    <sheetView topLeftCell="A15" zoomScaleNormal="100" workbookViewId="0">
      <selection activeCell="G28" sqref="G28"/>
    </sheetView>
  </sheetViews>
  <sheetFormatPr defaultRowHeight="14.5" x14ac:dyDescent="0.35"/>
  <cols>
    <col min="1" max="1" width="17.90625" customWidth="1"/>
    <col min="2" max="2" width="26.1796875" customWidth="1"/>
  </cols>
  <sheetData>
    <row r="1" spans="1:17" x14ac:dyDescent="0.35">
      <c r="A1" s="24"/>
      <c r="B1" s="24"/>
      <c r="C1" s="24"/>
      <c r="D1" s="24"/>
      <c r="E1" s="24"/>
      <c r="F1" s="24"/>
      <c r="G1" s="24"/>
      <c r="H1" s="24"/>
    </row>
    <row r="2" spans="1:17" x14ac:dyDescent="0.35">
      <c r="A2" s="24"/>
      <c r="B2" s="24"/>
      <c r="C2" s="24"/>
      <c r="D2" s="24"/>
      <c r="E2" s="24"/>
      <c r="F2" s="24"/>
      <c r="G2" s="24"/>
      <c r="H2" s="24"/>
    </row>
    <row r="3" spans="1:17" x14ac:dyDescent="0.35">
      <c r="A3" s="3006" t="s">
        <v>348</v>
      </c>
      <c r="B3" s="3006"/>
      <c r="C3" s="3006"/>
      <c r="D3" s="3006"/>
      <c r="E3" s="3006"/>
      <c r="F3" s="3006"/>
      <c r="G3" s="3006"/>
      <c r="H3" s="3006"/>
      <c r="P3" s="1268"/>
    </row>
    <row r="4" spans="1:17" ht="15" customHeight="1" thickBot="1" x14ac:dyDescent="0.4">
      <c r="A4" s="3006"/>
      <c r="B4" s="3006"/>
      <c r="C4" s="3006"/>
      <c r="D4" s="3006"/>
      <c r="E4" s="3006"/>
      <c r="F4" s="3006"/>
      <c r="G4" s="3006"/>
      <c r="H4" s="3006"/>
      <c r="P4" s="1268"/>
    </row>
    <row r="5" spans="1:17" ht="14.5" customHeight="1" thickTop="1" x14ac:dyDescent="0.35">
      <c r="A5" s="2903" t="s">
        <v>139</v>
      </c>
      <c r="B5" s="2904"/>
      <c r="C5" s="2904"/>
      <c r="D5" s="2907" t="s">
        <v>30</v>
      </c>
      <c r="E5" s="2908"/>
      <c r="F5" s="2908"/>
      <c r="G5" s="2909"/>
      <c r="H5" s="1628"/>
      <c r="P5" s="1268"/>
    </row>
    <row r="6" spans="1:17" ht="14.5" customHeight="1" x14ac:dyDescent="0.35">
      <c r="A6" s="2853"/>
      <c r="B6" s="2800"/>
      <c r="C6" s="2800"/>
      <c r="D6" s="2635" t="s">
        <v>674</v>
      </c>
      <c r="E6" s="2636" t="s">
        <v>675</v>
      </c>
      <c r="F6" s="2636" t="s">
        <v>676</v>
      </c>
      <c r="G6" s="2637" t="s">
        <v>677</v>
      </c>
      <c r="H6" s="1628"/>
      <c r="P6" s="1268"/>
    </row>
    <row r="7" spans="1:17" ht="15" thickBot="1" x14ac:dyDescent="0.4">
      <c r="A7" s="2985"/>
      <c r="B7" s="2953"/>
      <c r="C7" s="2953"/>
      <c r="D7" s="2302"/>
      <c r="E7" s="2304"/>
      <c r="F7" s="2304"/>
      <c r="G7" s="2306"/>
      <c r="H7" s="1628"/>
      <c r="P7" s="1274"/>
    </row>
    <row r="8" spans="1:17" ht="15" customHeight="1" thickTop="1" x14ac:dyDescent="0.35">
      <c r="A8" s="3011" t="s">
        <v>349</v>
      </c>
      <c r="B8" s="3013" t="s">
        <v>309</v>
      </c>
      <c r="C8" s="1629" t="s">
        <v>34</v>
      </c>
      <c r="D8" s="1275">
        <v>5429.3349999999937</v>
      </c>
      <c r="E8" s="1276">
        <v>6238.6150000000116</v>
      </c>
      <c r="F8" s="1276">
        <v>4421.0899999999983</v>
      </c>
      <c r="G8" s="1277">
        <v>16089.04000000005</v>
      </c>
      <c r="H8" s="1628"/>
      <c r="P8" s="1268"/>
    </row>
    <row r="9" spans="1:17" x14ac:dyDescent="0.35">
      <c r="A9" s="3012"/>
      <c r="B9" s="3014"/>
      <c r="C9" s="1630" t="s">
        <v>345</v>
      </c>
      <c r="D9" s="1278">
        <v>0.69179938928165696</v>
      </c>
      <c r="E9" s="1273">
        <v>0.79324006878816578</v>
      </c>
      <c r="F9" s="1273">
        <v>0.65317932739116136</v>
      </c>
      <c r="G9" s="1279">
        <v>0.71565910175643044</v>
      </c>
      <c r="H9" s="1628"/>
      <c r="P9" s="1272"/>
    </row>
    <row r="10" spans="1:17" x14ac:dyDescent="0.35">
      <c r="A10" s="3012"/>
      <c r="B10" s="3014" t="s">
        <v>679</v>
      </c>
      <c r="C10" s="1631" t="s">
        <v>34</v>
      </c>
      <c r="D10" s="1280" t="s">
        <v>43</v>
      </c>
      <c r="E10" s="1269" t="s">
        <v>43</v>
      </c>
      <c r="F10" s="1269" t="s">
        <v>43</v>
      </c>
      <c r="G10" s="1281" t="s">
        <v>43</v>
      </c>
      <c r="H10" s="1628"/>
      <c r="P10" s="1268"/>
    </row>
    <row r="11" spans="1:17" x14ac:dyDescent="0.35">
      <c r="A11" s="3012"/>
      <c r="B11" s="3014"/>
      <c r="C11" s="1630" t="s">
        <v>345</v>
      </c>
      <c r="D11" s="1278" t="s">
        <v>255</v>
      </c>
      <c r="E11" s="1273" t="s">
        <v>255</v>
      </c>
      <c r="F11" s="1273">
        <v>2.5832635253827587E-3</v>
      </c>
      <c r="G11" s="1279">
        <v>7.7775301660081312E-4</v>
      </c>
      <c r="H11" s="1628"/>
      <c r="P11" s="1268"/>
    </row>
    <row r="12" spans="1:17" x14ac:dyDescent="0.35">
      <c r="A12" s="3012"/>
      <c r="B12" s="3014" t="s">
        <v>310</v>
      </c>
      <c r="C12" s="1631" t="s">
        <v>34</v>
      </c>
      <c r="D12" s="1280" t="s">
        <v>43</v>
      </c>
      <c r="E12" s="1269" t="s">
        <v>43</v>
      </c>
      <c r="F12" s="1269" t="s">
        <v>43</v>
      </c>
      <c r="G12" s="1281" t="s">
        <v>43</v>
      </c>
      <c r="H12" s="1632"/>
      <c r="P12" s="1270"/>
    </row>
    <row r="13" spans="1:17" x14ac:dyDescent="0.35">
      <c r="A13" s="3012"/>
      <c r="B13" s="3014"/>
      <c r="C13" s="1630" t="s">
        <v>345</v>
      </c>
      <c r="D13" s="1278">
        <v>2.2409145612301534E-2</v>
      </c>
      <c r="E13" s="1273">
        <v>3.4572092476214972E-3</v>
      </c>
      <c r="F13" s="1273">
        <v>1.1073978698602499E-2</v>
      </c>
      <c r="G13" s="1279">
        <v>1.2366428647999719E-2</v>
      </c>
      <c r="H13" s="1628"/>
      <c r="P13" s="1268"/>
    </row>
    <row r="14" spans="1:17" x14ac:dyDescent="0.35">
      <c r="A14" s="3012"/>
      <c r="B14" s="3014" t="s">
        <v>311</v>
      </c>
      <c r="C14" s="1631" t="s">
        <v>34</v>
      </c>
      <c r="D14" s="1282" t="s">
        <v>43</v>
      </c>
      <c r="E14" s="1271" t="s">
        <v>43</v>
      </c>
      <c r="F14" s="1271" t="s">
        <v>43</v>
      </c>
      <c r="G14" s="1283">
        <v>1531.1849999999995</v>
      </c>
      <c r="H14" s="1628"/>
      <c r="P14" s="1268"/>
    </row>
    <row r="15" spans="1:17" x14ac:dyDescent="0.35">
      <c r="A15" s="3012"/>
      <c r="B15" s="3014"/>
      <c r="C15" s="1630" t="s">
        <v>345</v>
      </c>
      <c r="D15" s="1278">
        <v>7.8258082971304696E-2</v>
      </c>
      <c r="E15" s="1273">
        <v>4.2331422904170163E-2</v>
      </c>
      <c r="F15" s="1273">
        <v>8.629296882502499E-2</v>
      </c>
      <c r="G15" s="1279">
        <v>6.8108879194962293E-2</v>
      </c>
      <c r="H15" s="1628"/>
      <c r="P15" s="1268"/>
    </row>
    <row r="16" spans="1:17" x14ac:dyDescent="0.35">
      <c r="A16" s="3012"/>
      <c r="B16" s="3014" t="s">
        <v>350</v>
      </c>
      <c r="C16" s="1631" t="s">
        <v>34</v>
      </c>
      <c r="D16" s="1280" t="s">
        <v>43</v>
      </c>
      <c r="E16" s="1269" t="s">
        <v>43</v>
      </c>
      <c r="F16" s="1269" t="s">
        <v>43</v>
      </c>
      <c r="G16" s="1281" t="s">
        <v>43</v>
      </c>
      <c r="H16" s="1628"/>
      <c r="P16" s="1268"/>
      <c r="Q16" s="88"/>
    </row>
    <row r="17" spans="1:16" x14ac:dyDescent="0.35">
      <c r="A17" s="3012"/>
      <c r="B17" s="3014"/>
      <c r="C17" s="1630" t="s">
        <v>345</v>
      </c>
      <c r="D17" s="1278">
        <v>5.8262249566298262E-3</v>
      </c>
      <c r="E17" s="1273">
        <v>9.4338962900800648E-3</v>
      </c>
      <c r="F17" s="1273">
        <v>3.7637196630898352E-3</v>
      </c>
      <c r="G17" s="1279">
        <v>6.4673377093894917E-3</v>
      </c>
      <c r="H17" s="1628"/>
      <c r="P17" s="1272"/>
    </row>
    <row r="18" spans="1:16" x14ac:dyDescent="0.35">
      <c r="A18" s="3012"/>
      <c r="B18" s="3014" t="s">
        <v>351</v>
      </c>
      <c r="C18" s="1631" t="s">
        <v>34</v>
      </c>
      <c r="D18" s="1280" t="s">
        <v>43</v>
      </c>
      <c r="E18" s="1269" t="s">
        <v>43</v>
      </c>
      <c r="F18" s="1269" t="s">
        <v>43</v>
      </c>
      <c r="G18" s="1281" t="s">
        <v>43</v>
      </c>
      <c r="H18" s="1628"/>
      <c r="P18" s="1268"/>
    </row>
    <row r="19" spans="1:16" x14ac:dyDescent="0.35">
      <c r="A19" s="3012"/>
      <c r="B19" s="3014"/>
      <c r="C19" s="1630" t="s">
        <v>345</v>
      </c>
      <c r="D19" s="1278">
        <v>2.6853513605461697E-2</v>
      </c>
      <c r="E19" s="1273">
        <v>8.8305694096106283E-3</v>
      </c>
      <c r="F19" s="1273">
        <v>2.0134976811941051E-2</v>
      </c>
      <c r="G19" s="1279">
        <v>1.8525734350528435E-2</v>
      </c>
      <c r="H19" s="1628"/>
      <c r="P19" s="1272"/>
    </row>
    <row r="20" spans="1:16" x14ac:dyDescent="0.35">
      <c r="A20" s="3012"/>
      <c r="B20" s="3014" t="s">
        <v>74</v>
      </c>
      <c r="C20" s="1631" t="s">
        <v>34</v>
      </c>
      <c r="D20" s="1282">
        <v>1298.2650000000001</v>
      </c>
      <c r="E20" s="1271">
        <v>1091.7850000000003</v>
      </c>
      <c r="F20" s="1271">
        <v>1340.9799999999996</v>
      </c>
      <c r="G20" s="1283">
        <v>3731.0299999999997</v>
      </c>
      <c r="H20" s="1628"/>
      <c r="P20" s="1268"/>
    </row>
    <row r="21" spans="1:16" x14ac:dyDescent="0.35">
      <c r="A21" s="3012"/>
      <c r="B21" s="3014"/>
      <c r="C21" s="1630" t="s">
        <v>345</v>
      </c>
      <c r="D21" s="1278">
        <v>0.16542337765596549</v>
      </c>
      <c r="E21" s="1273">
        <v>0.1388204927699315</v>
      </c>
      <c r="F21" s="1273">
        <v>0.19811865726438491</v>
      </c>
      <c r="G21" s="1279">
        <v>0.16596052831158889</v>
      </c>
      <c r="H21" s="1628"/>
      <c r="P21" s="1268"/>
    </row>
    <row r="22" spans="1:16" x14ac:dyDescent="0.35">
      <c r="A22" s="3012"/>
      <c r="B22" s="3014" t="s">
        <v>352</v>
      </c>
      <c r="C22" s="1631" t="s">
        <v>34</v>
      </c>
      <c r="D22" s="1280" t="s">
        <v>43</v>
      </c>
      <c r="E22" s="1269" t="s">
        <v>43</v>
      </c>
      <c r="F22" s="1269" t="s">
        <v>43</v>
      </c>
      <c r="G22" s="1281" t="s">
        <v>43</v>
      </c>
      <c r="H22" s="1628"/>
      <c r="P22" s="1270"/>
    </row>
    <row r="23" spans="1:16" ht="15" thickBot="1" x14ac:dyDescent="0.4">
      <c r="A23" s="3012"/>
      <c r="B23" s="3015"/>
      <c r="C23" s="1633" t="s">
        <v>345</v>
      </c>
      <c r="D23" s="1287">
        <v>9.4302659166795744E-3</v>
      </c>
      <c r="E23" s="1288">
        <v>3.8863405904211498E-3</v>
      </c>
      <c r="F23" s="1288">
        <v>2.4853107820411079E-2</v>
      </c>
      <c r="G23" s="1289">
        <v>1.2134237012503223E-2</v>
      </c>
      <c r="H23" s="1628"/>
      <c r="P23" s="1268"/>
    </row>
    <row r="24" spans="1:16" ht="15" thickTop="1" x14ac:dyDescent="0.35">
      <c r="A24" s="3007"/>
      <c r="B24" s="3009" t="s">
        <v>38</v>
      </c>
      <c r="C24" s="1634" t="s">
        <v>34</v>
      </c>
      <c r="D24" s="1290">
        <v>7848.1349999999957</v>
      </c>
      <c r="E24" s="1291">
        <v>7864.7250000000058</v>
      </c>
      <c r="F24" s="1291">
        <v>6768.5700000000088</v>
      </c>
      <c r="G24" s="1292">
        <v>22481.429999999975</v>
      </c>
      <c r="H24" s="1628"/>
      <c r="P24" s="1268"/>
    </row>
    <row r="25" spans="1:16" ht="15" thickBot="1" x14ac:dyDescent="0.4">
      <c r="A25" s="3008"/>
      <c r="B25" s="3010"/>
      <c r="C25" s="1635" t="s">
        <v>345</v>
      </c>
      <c r="D25" s="1284">
        <v>1</v>
      </c>
      <c r="E25" s="1285">
        <v>1</v>
      </c>
      <c r="F25" s="1285">
        <v>1.0000000000000002</v>
      </c>
      <c r="G25" s="1286">
        <v>1.0000000000000002</v>
      </c>
      <c r="H25" s="1628"/>
    </row>
    <row r="26" spans="1:16" ht="16" customHeight="1" thickTop="1" x14ac:dyDescent="0.35">
      <c r="A26" s="2999" t="s">
        <v>678</v>
      </c>
      <c r="B26" s="2999"/>
      <c r="C26" s="2999"/>
      <c r="D26" s="2999"/>
      <c r="E26" s="2999"/>
      <c r="F26" s="2999"/>
      <c r="G26" s="2999"/>
      <c r="H26" s="1621"/>
    </row>
    <row r="27" spans="1:16" x14ac:dyDescent="0.35">
      <c r="A27" s="24"/>
      <c r="B27" s="24"/>
      <c r="C27" s="24"/>
      <c r="D27" s="24"/>
      <c r="E27" s="24"/>
      <c r="F27" s="24"/>
      <c r="G27" s="24"/>
      <c r="H27" s="24"/>
    </row>
    <row r="28" spans="1:16" x14ac:dyDescent="0.35">
      <c r="A28" s="12" t="s">
        <v>27</v>
      </c>
      <c r="B28" s="11"/>
      <c r="C28" s="11"/>
      <c r="D28" s="11"/>
      <c r="E28" s="12" t="s">
        <v>26</v>
      </c>
      <c r="F28" s="11"/>
      <c r="G28" s="12" t="s">
        <v>28</v>
      </c>
      <c r="H28" s="24"/>
    </row>
    <row r="29" spans="1:16" x14ac:dyDescent="0.35">
      <c r="A29" s="24"/>
      <c r="B29" s="24"/>
      <c r="C29" s="24"/>
      <c r="D29" s="24"/>
      <c r="E29" s="24"/>
      <c r="F29" s="24"/>
      <c r="G29" s="24"/>
      <c r="H29" s="24"/>
    </row>
    <row r="30" spans="1:16" x14ac:dyDescent="0.35">
      <c r="A30" s="24"/>
      <c r="B30" s="24"/>
      <c r="C30" s="24"/>
      <c r="D30" s="24"/>
      <c r="E30" s="24"/>
      <c r="F30" s="24"/>
      <c r="G30" s="24"/>
      <c r="H30" s="24"/>
    </row>
    <row r="31" spans="1:16" x14ac:dyDescent="0.35">
      <c r="A31" s="24"/>
      <c r="B31" s="24"/>
      <c r="C31" s="24"/>
      <c r="D31" s="24"/>
      <c r="E31" s="24"/>
      <c r="F31" s="24"/>
      <c r="G31" s="24"/>
      <c r="H31" s="24"/>
    </row>
    <row r="32" spans="1:16" x14ac:dyDescent="0.35">
      <c r="A32" s="24"/>
      <c r="B32" s="24"/>
      <c r="C32" s="24"/>
      <c r="D32" s="24"/>
      <c r="E32" s="24"/>
      <c r="F32" s="24"/>
      <c r="G32" s="24"/>
      <c r="H32" s="24"/>
    </row>
    <row r="33" spans="1:8" x14ac:dyDescent="0.35">
      <c r="A33" s="24"/>
      <c r="B33" s="24"/>
      <c r="C33" s="24"/>
      <c r="D33" s="24"/>
      <c r="E33" s="24"/>
      <c r="F33" s="24"/>
      <c r="G33" s="24"/>
      <c r="H33" s="24"/>
    </row>
    <row r="35" spans="1:8" x14ac:dyDescent="0.35">
      <c r="E35" s="88"/>
      <c r="F35" s="88"/>
    </row>
  </sheetData>
  <sheetProtection algorithmName="SHA-512" hashValue="uKxx1ncc2BCFicaqEPlWAv06r0tXdJkCTLtB/NBM0dV28q1VSz50qt1BsMD+4eBMyz4DKYXjcYyw7zAyaBriKw==" saltValue="b0KzDFBQp7ECpnHJKfEp5g==" spinCount="100000" sheet="1" objects="1" scenarios="1"/>
  <mergeCells count="19">
    <mergeCell ref="A24:A25"/>
    <mergeCell ref="B24:B25"/>
    <mergeCell ref="A26:G26"/>
    <mergeCell ref="A8:A23"/>
    <mergeCell ref="B8:B9"/>
    <mergeCell ref="B10:B11"/>
    <mergeCell ref="B12:B13"/>
    <mergeCell ref="B14:B15"/>
    <mergeCell ref="B16:B17"/>
    <mergeCell ref="B18:B19"/>
    <mergeCell ref="B20:B21"/>
    <mergeCell ref="B22:B23"/>
    <mergeCell ref="A3:H4"/>
    <mergeCell ref="A5:C7"/>
    <mergeCell ref="D5:G5"/>
    <mergeCell ref="D6:D7"/>
    <mergeCell ref="E6:E7"/>
    <mergeCell ref="F6:F7"/>
    <mergeCell ref="G6:G7"/>
  </mergeCells>
  <hyperlinks>
    <hyperlink ref="G28" location="'Table 4.33'!G17" display="Next" xr:uid="{F2D8AA32-FA21-47D8-91BA-9FC911252DD3}"/>
    <hyperlink ref="E28" location="'Table 4.31'!A17" display="Back" xr:uid="{16E496F6-DBE2-4DBB-9EBD-A93BA731B31D}"/>
    <hyperlink ref="A28" location="'Section 4'!B16" display="Back to contents" xr:uid="{4C9A0381-B318-4C0A-A8B5-9A500E0D23C1}"/>
  </hyperlinks>
  <pageMargins left="0.7" right="0.7" top="0.75" bottom="0.75" header="0.3" footer="0.3"/>
  <pageSetup orientation="portrait" horizontalDpi="90" verticalDpi="9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D194C-CA3A-4892-B859-5BD8940BB1E6}">
  <dimension ref="A1:H26"/>
  <sheetViews>
    <sheetView workbookViewId="0">
      <selection activeCell="G15" sqref="G15"/>
    </sheetView>
  </sheetViews>
  <sheetFormatPr defaultColWidth="9.1796875" defaultRowHeight="11.5" x14ac:dyDescent="0.25"/>
  <cols>
    <col min="1" max="1" width="27.54296875" style="2" customWidth="1"/>
    <col min="2" max="16384" width="9.1796875" style="2"/>
  </cols>
  <sheetData>
    <row r="1" spans="1:8" x14ac:dyDescent="0.25">
      <c r="A1" s="11"/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ht="14.5" thickBot="1" x14ac:dyDescent="0.3">
      <c r="A3" s="3016" t="s">
        <v>353</v>
      </c>
      <c r="B3" s="3016"/>
      <c r="C3" s="3016"/>
      <c r="D3" s="3016"/>
      <c r="E3" s="3016"/>
      <c r="F3" s="3016"/>
      <c r="G3" s="3016"/>
      <c r="H3" s="1636"/>
    </row>
    <row r="4" spans="1:8" ht="12.5" customHeight="1" thickTop="1" x14ac:dyDescent="0.25">
      <c r="A4" s="2903" t="s">
        <v>139</v>
      </c>
      <c r="B4" s="2904"/>
      <c r="C4" s="2904"/>
      <c r="D4" s="2907" t="s">
        <v>30</v>
      </c>
      <c r="E4" s="2908"/>
      <c r="F4" s="2908"/>
      <c r="G4" s="2909"/>
      <c r="H4" s="1636"/>
    </row>
    <row r="5" spans="1:8" ht="12.5" customHeight="1" x14ac:dyDescent="0.25">
      <c r="A5" s="2853"/>
      <c r="B5" s="2800"/>
      <c r="C5" s="2800"/>
      <c r="D5" s="2635" t="s">
        <v>674</v>
      </c>
      <c r="E5" s="2636" t="s">
        <v>675</v>
      </c>
      <c r="F5" s="2636" t="s">
        <v>676</v>
      </c>
      <c r="G5" s="2637" t="s">
        <v>677</v>
      </c>
      <c r="H5" s="1636"/>
    </row>
    <row r="6" spans="1:8" ht="13" thickBot="1" x14ac:dyDescent="0.3">
      <c r="A6" s="2985"/>
      <c r="B6" s="2953"/>
      <c r="C6" s="2953"/>
      <c r="D6" s="2302"/>
      <c r="E6" s="2304"/>
      <c r="F6" s="2304"/>
      <c r="G6" s="2306"/>
      <c r="H6" s="1636"/>
    </row>
    <row r="7" spans="1:8" ht="13" thickTop="1" x14ac:dyDescent="0.25">
      <c r="A7" s="2986" t="s">
        <v>219</v>
      </c>
      <c r="B7" s="2813" t="s">
        <v>247</v>
      </c>
      <c r="C7" s="1523" t="s">
        <v>34</v>
      </c>
      <c r="D7" s="1295">
        <v>4719.6699999999928</v>
      </c>
      <c r="E7" s="1296">
        <v>5040.7050000000154</v>
      </c>
      <c r="F7" s="1296">
        <v>3861.6000000000031</v>
      </c>
      <c r="G7" s="1297">
        <v>13621.975000000022</v>
      </c>
      <c r="H7" s="1636"/>
    </row>
    <row r="8" spans="1:8" ht="12.5" x14ac:dyDescent="0.25">
      <c r="A8" s="2987"/>
      <c r="B8" s="2814"/>
      <c r="C8" s="1522" t="s">
        <v>35</v>
      </c>
      <c r="D8" s="1298">
        <v>0.60137472151026905</v>
      </c>
      <c r="E8" s="1294">
        <v>0.64092577935020112</v>
      </c>
      <c r="F8" s="1294">
        <v>0.5705193268297436</v>
      </c>
      <c r="G8" s="1299">
        <v>0.60592119807325595</v>
      </c>
      <c r="H8" s="1636"/>
    </row>
    <row r="9" spans="1:8" ht="12.5" x14ac:dyDescent="0.25">
      <c r="A9" s="2987"/>
      <c r="B9" s="2814" t="s">
        <v>248</v>
      </c>
      <c r="C9" s="1523" t="s">
        <v>34</v>
      </c>
      <c r="D9" s="1300">
        <v>3128.4649999999965</v>
      </c>
      <c r="E9" s="1293">
        <v>2824.0200000000018</v>
      </c>
      <c r="F9" s="1293">
        <v>2906.9700000000007</v>
      </c>
      <c r="G9" s="1301">
        <v>8859.4550000000145</v>
      </c>
      <c r="H9" s="1636"/>
    </row>
    <row r="10" spans="1:8" ht="13" thickBot="1" x14ac:dyDescent="0.3">
      <c r="A10" s="2987"/>
      <c r="B10" s="2814"/>
      <c r="C10" s="1522" t="s">
        <v>35</v>
      </c>
      <c r="D10" s="1305">
        <v>0.39862527848973017</v>
      </c>
      <c r="E10" s="1306">
        <v>0.35907422064980016</v>
      </c>
      <c r="F10" s="1306">
        <v>0.42948067317025562</v>
      </c>
      <c r="G10" s="1307">
        <v>0.39407880192674682</v>
      </c>
      <c r="H10" s="1636"/>
    </row>
    <row r="11" spans="1:8" ht="13" thickTop="1" x14ac:dyDescent="0.25">
      <c r="A11" s="2873"/>
      <c r="B11" s="2945" t="s">
        <v>38</v>
      </c>
      <c r="C11" s="1591" t="s">
        <v>34</v>
      </c>
      <c r="D11" s="1637">
        <v>7848.1349999999957</v>
      </c>
      <c r="E11" s="1638">
        <v>7864.7250000000058</v>
      </c>
      <c r="F11" s="1638">
        <v>6768.5700000000088</v>
      </c>
      <c r="G11" s="1639">
        <v>22481.429999999975</v>
      </c>
      <c r="H11" s="1636"/>
    </row>
    <row r="12" spans="1:8" ht="13" thickBot="1" x14ac:dyDescent="0.3">
      <c r="A12" s="3017"/>
      <c r="B12" s="2876"/>
      <c r="C12" s="1595" t="s">
        <v>35</v>
      </c>
      <c r="D12" s="1302">
        <v>1</v>
      </c>
      <c r="E12" s="1303">
        <v>1</v>
      </c>
      <c r="F12" s="1303">
        <v>1.0000000000000002</v>
      </c>
      <c r="G12" s="1304">
        <v>1.0000000000000002</v>
      </c>
      <c r="H12" s="1636"/>
    </row>
    <row r="13" spans="1:8" customFormat="1" ht="16" customHeight="1" thickTop="1" x14ac:dyDescent="0.35">
      <c r="A13" s="2999" t="s">
        <v>678</v>
      </c>
      <c r="B13" s="2999"/>
      <c r="C13" s="2999"/>
      <c r="D13" s="2999"/>
      <c r="E13" s="2999"/>
      <c r="F13" s="2999"/>
      <c r="G13" s="2999"/>
      <c r="H13" s="1621"/>
    </row>
    <row r="14" spans="1:8" x14ac:dyDescent="0.25">
      <c r="A14" s="11"/>
      <c r="B14" s="11"/>
      <c r="C14" s="11"/>
      <c r="D14" s="11"/>
      <c r="E14" s="11"/>
      <c r="F14" s="11"/>
      <c r="G14" s="11"/>
      <c r="H14" s="11"/>
    </row>
    <row r="15" spans="1:8" customFormat="1" ht="14.5" x14ac:dyDescent="0.35">
      <c r="A15" s="12" t="s">
        <v>27</v>
      </c>
      <c r="B15" s="24"/>
      <c r="C15" s="24"/>
      <c r="D15" s="24"/>
      <c r="E15" s="12" t="s">
        <v>26</v>
      </c>
      <c r="F15" s="11"/>
      <c r="G15" s="12" t="s">
        <v>28</v>
      </c>
      <c r="H15" s="24"/>
    </row>
    <row r="16" spans="1:8" x14ac:dyDescent="0.25">
      <c r="A16" s="11"/>
      <c r="B16" s="11"/>
      <c r="C16" s="11"/>
      <c r="D16" s="11"/>
      <c r="E16" s="11"/>
      <c r="F16" s="11"/>
      <c r="G16" s="11"/>
      <c r="H16" s="11"/>
    </row>
    <row r="17" spans="1:8" x14ac:dyDescent="0.25">
      <c r="A17" s="11"/>
      <c r="B17" s="11"/>
      <c r="C17" s="11"/>
      <c r="D17" s="11"/>
      <c r="E17" s="11"/>
      <c r="F17" s="11"/>
      <c r="G17" s="11"/>
      <c r="H17" s="11"/>
    </row>
    <row r="18" spans="1:8" x14ac:dyDescent="0.25">
      <c r="A18" s="11"/>
      <c r="B18" s="11"/>
      <c r="C18" s="11"/>
      <c r="D18" s="11"/>
      <c r="E18" s="11"/>
      <c r="F18" s="11"/>
      <c r="G18" s="11"/>
      <c r="H18" s="11"/>
    </row>
    <row r="19" spans="1:8" x14ac:dyDescent="0.25">
      <c r="A19" s="11"/>
      <c r="B19" s="11"/>
      <c r="C19" s="11"/>
      <c r="D19" s="11"/>
      <c r="E19" s="11"/>
      <c r="F19" s="11"/>
      <c r="G19" s="11"/>
      <c r="H19" s="11"/>
    </row>
    <row r="20" spans="1:8" x14ac:dyDescent="0.25">
      <c r="A20" s="11"/>
      <c r="B20" s="11"/>
      <c r="C20" s="11"/>
      <c r="D20" s="11"/>
      <c r="E20" s="11"/>
      <c r="F20" s="11"/>
      <c r="G20" s="11"/>
      <c r="H20" s="11"/>
    </row>
    <row r="21" spans="1:8" x14ac:dyDescent="0.25">
      <c r="A21" s="11"/>
      <c r="B21" s="11"/>
      <c r="C21" s="11"/>
      <c r="D21" s="11"/>
      <c r="E21" s="11"/>
      <c r="F21" s="11"/>
      <c r="G21" s="11"/>
      <c r="H21" s="11"/>
    </row>
    <row r="22" spans="1:8" x14ac:dyDescent="0.25">
      <c r="A22" s="11"/>
      <c r="B22" s="11"/>
      <c r="C22" s="11"/>
      <c r="D22" s="11"/>
      <c r="E22" s="11"/>
      <c r="F22" s="11"/>
      <c r="G22" s="11"/>
      <c r="H22" s="11"/>
    </row>
    <row r="23" spans="1:8" x14ac:dyDescent="0.25">
      <c r="A23" s="11"/>
      <c r="B23" s="11"/>
      <c r="C23" s="11"/>
      <c r="D23" s="11"/>
      <c r="E23" s="11"/>
      <c r="F23" s="11"/>
      <c r="G23" s="11"/>
      <c r="H23" s="11"/>
    </row>
    <row r="24" spans="1:8" x14ac:dyDescent="0.25">
      <c r="A24" s="11"/>
      <c r="B24" s="11"/>
      <c r="C24" s="11"/>
      <c r="D24" s="11"/>
      <c r="E24" s="11"/>
      <c r="F24" s="11"/>
      <c r="G24" s="11"/>
      <c r="H24" s="11"/>
    </row>
    <row r="25" spans="1:8" x14ac:dyDescent="0.25">
      <c r="A25" s="11"/>
      <c r="B25" s="11"/>
      <c r="C25" s="11"/>
      <c r="D25" s="11"/>
      <c r="E25" s="11"/>
      <c r="F25" s="11"/>
      <c r="G25" s="11"/>
      <c r="H25" s="11"/>
    </row>
    <row r="26" spans="1:8" x14ac:dyDescent="0.25">
      <c r="A26" s="11"/>
      <c r="B26" s="11"/>
      <c r="C26" s="11"/>
      <c r="D26" s="11"/>
      <c r="E26" s="11"/>
      <c r="F26" s="11"/>
      <c r="G26" s="11"/>
      <c r="H26" s="11"/>
    </row>
  </sheetData>
  <sheetProtection algorithmName="SHA-512" hashValue="hGfaHtBEUtjOMBHN6g5XXfKHO0KodHpKJOqg/QvgkqVSn7NU+EafmWOFHwH8X5I9RN3drEKqnw9O1J2xEBLa+A==" saltValue="giMEhXueZ/jle4fv3Iz6FA==" spinCount="100000" sheet="1" objects="1" scenarios="1"/>
  <mergeCells count="13">
    <mergeCell ref="A13:G13"/>
    <mergeCell ref="A3:G3"/>
    <mergeCell ref="A4:C6"/>
    <mergeCell ref="D4:G4"/>
    <mergeCell ref="D5:D6"/>
    <mergeCell ref="E5:E6"/>
    <mergeCell ref="F5:F6"/>
    <mergeCell ref="G5:G6"/>
    <mergeCell ref="A7:A10"/>
    <mergeCell ref="B7:B8"/>
    <mergeCell ref="B9:B10"/>
    <mergeCell ref="A11:A12"/>
    <mergeCell ref="B11:B12"/>
  </mergeCells>
  <hyperlinks>
    <hyperlink ref="G15" location="'Table 4.34'!G17" display="Next" xr:uid="{8851829E-39A3-4794-8787-FCC74D3F7027}"/>
    <hyperlink ref="E15" location="'Table 4.32'!A17" display="Back" xr:uid="{DEFDCEBB-D126-4F4B-B8BD-12B1F6A7419F}"/>
    <hyperlink ref="A15" location="'Section 4'!B16" display="Back to contents" xr:uid="{F69485BC-939C-419B-B565-6EB268DC8017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0F97E-B0F6-422D-BC28-C2CD5632DF50}">
  <dimension ref="A1:I20"/>
  <sheetViews>
    <sheetView workbookViewId="0">
      <selection activeCell="G18" sqref="G18"/>
    </sheetView>
  </sheetViews>
  <sheetFormatPr defaultColWidth="9.1796875" defaultRowHeight="11.5" x14ac:dyDescent="0.25"/>
  <cols>
    <col min="1" max="1" width="27" style="2" customWidth="1"/>
    <col min="2" max="2" width="18.453125" style="2" customWidth="1"/>
    <col min="3" max="16384" width="9.17968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</row>
    <row r="2" spans="1:9" x14ac:dyDescent="0.25">
      <c r="A2" s="11"/>
      <c r="B2" s="11"/>
      <c r="C2" s="11"/>
      <c r="D2" s="11"/>
      <c r="E2" s="11"/>
      <c r="F2" s="11"/>
      <c r="G2" s="11"/>
      <c r="H2" s="11"/>
    </row>
    <row r="3" spans="1:9" ht="14.5" customHeight="1" x14ac:dyDescent="0.25">
      <c r="A3" s="3018" t="s">
        <v>354</v>
      </c>
      <c r="B3" s="3018"/>
      <c r="C3" s="3018"/>
      <c r="D3" s="3018"/>
      <c r="E3" s="3018"/>
      <c r="F3" s="3018"/>
      <c r="G3" s="3018"/>
      <c r="H3" s="11"/>
      <c r="I3" s="1308"/>
    </row>
    <row r="4" spans="1:9" ht="14.5" customHeight="1" thickBot="1" x14ac:dyDescent="0.3">
      <c r="A4" s="3019"/>
      <c r="B4" s="3019"/>
      <c r="C4" s="3019"/>
      <c r="D4" s="3019"/>
      <c r="E4" s="3019"/>
      <c r="F4" s="3019"/>
      <c r="G4" s="3019"/>
      <c r="H4" s="1640"/>
      <c r="I4" s="1308"/>
    </row>
    <row r="5" spans="1:9" ht="12.5" customHeight="1" thickTop="1" x14ac:dyDescent="0.25">
      <c r="A5" s="2903" t="s">
        <v>139</v>
      </c>
      <c r="B5" s="2904"/>
      <c r="C5" s="2904"/>
      <c r="D5" s="2907" t="s">
        <v>30</v>
      </c>
      <c r="E5" s="2908"/>
      <c r="F5" s="2908"/>
      <c r="G5" s="2909"/>
      <c r="H5" s="1640"/>
      <c r="I5" s="1308"/>
    </row>
    <row r="6" spans="1:9" ht="12.5" customHeight="1" x14ac:dyDescent="0.25">
      <c r="A6" s="2853"/>
      <c r="B6" s="2800"/>
      <c r="C6" s="2800"/>
      <c r="D6" s="2635" t="s">
        <v>674</v>
      </c>
      <c r="E6" s="2636" t="s">
        <v>675</v>
      </c>
      <c r="F6" s="2636" t="s">
        <v>676</v>
      </c>
      <c r="G6" s="2637" t="s">
        <v>677</v>
      </c>
      <c r="H6" s="1640"/>
      <c r="I6" s="1308"/>
    </row>
    <row r="7" spans="1:9" ht="13" thickBot="1" x14ac:dyDescent="0.3">
      <c r="A7" s="2985"/>
      <c r="B7" s="2953"/>
      <c r="C7" s="2953"/>
      <c r="D7" s="2302"/>
      <c r="E7" s="2304"/>
      <c r="F7" s="2304"/>
      <c r="G7" s="2306"/>
      <c r="H7" s="1640"/>
      <c r="I7" s="1308"/>
    </row>
    <row r="8" spans="1:9" ht="13" customHeight="1" thickTop="1" x14ac:dyDescent="0.25">
      <c r="A8" s="3021" t="s">
        <v>355</v>
      </c>
      <c r="B8" s="3023" t="s">
        <v>284</v>
      </c>
      <c r="C8" s="1641" t="s">
        <v>34</v>
      </c>
      <c r="D8" s="1311">
        <v>6265.1149999999952</v>
      </c>
      <c r="E8" s="1312">
        <v>6635.5350000000089</v>
      </c>
      <c r="F8" s="1312">
        <v>5448.87500000001</v>
      </c>
      <c r="G8" s="1313">
        <v>18349.525000000056</v>
      </c>
      <c r="H8" s="1640"/>
      <c r="I8" s="1308"/>
    </row>
    <row r="9" spans="1:9" ht="12.5" x14ac:dyDescent="0.25">
      <c r="A9" s="3022"/>
      <c r="B9" s="3024"/>
      <c r="C9" s="1642" t="s">
        <v>35</v>
      </c>
      <c r="D9" s="1314">
        <v>0.79829347991592892</v>
      </c>
      <c r="E9" s="1310">
        <v>0.84370845770195457</v>
      </c>
      <c r="F9" s="1310">
        <v>0.80502602469945694</v>
      </c>
      <c r="G9" s="1315">
        <v>0.81620808818656443</v>
      </c>
      <c r="H9" s="1640"/>
      <c r="I9" s="1308"/>
    </row>
    <row r="10" spans="1:9" ht="12.5" x14ac:dyDescent="0.25">
      <c r="A10" s="3022"/>
      <c r="B10" s="3024" t="s">
        <v>285</v>
      </c>
      <c r="C10" s="1643" t="s">
        <v>34</v>
      </c>
      <c r="D10" s="1316" t="s">
        <v>43</v>
      </c>
      <c r="E10" s="1309" t="s">
        <v>43</v>
      </c>
      <c r="F10" s="1309" t="s">
        <v>43</v>
      </c>
      <c r="G10" s="1317">
        <v>1107.2300000000002</v>
      </c>
      <c r="H10" s="1640"/>
      <c r="I10" s="1308"/>
    </row>
    <row r="11" spans="1:9" ht="12.5" x14ac:dyDescent="0.25">
      <c r="A11" s="3022"/>
      <c r="B11" s="3024"/>
      <c r="C11" s="1642" t="s">
        <v>35</v>
      </c>
      <c r="D11" s="1314">
        <v>6.2552440802814996E-2</v>
      </c>
      <c r="E11" s="1310">
        <v>3.1638741341877788E-2</v>
      </c>
      <c r="F11" s="1310">
        <v>5.4292117832865666E-2</v>
      </c>
      <c r="G11" s="1315">
        <v>4.9250870607430289E-2</v>
      </c>
      <c r="H11" s="1640"/>
      <c r="I11" s="1308"/>
    </row>
    <row r="12" spans="1:9" ht="12.5" x14ac:dyDescent="0.25">
      <c r="A12" s="3022"/>
      <c r="B12" s="3024" t="s">
        <v>286</v>
      </c>
      <c r="C12" s="1643" t="s">
        <v>34</v>
      </c>
      <c r="D12" s="1316">
        <v>1092.1000000000001</v>
      </c>
      <c r="E12" s="1309">
        <v>980.3599999999999</v>
      </c>
      <c r="F12" s="1309">
        <v>952.21500000000015</v>
      </c>
      <c r="G12" s="1317">
        <v>3024.6749999999984</v>
      </c>
      <c r="H12" s="1640"/>
      <c r="I12" s="1308"/>
    </row>
    <row r="13" spans="1:9" ht="13" thickBot="1" x14ac:dyDescent="0.3">
      <c r="A13" s="3022"/>
      <c r="B13" s="3024"/>
      <c r="C13" s="1642" t="s">
        <v>35</v>
      </c>
      <c r="D13" s="1321">
        <v>0.13915407928125609</v>
      </c>
      <c r="E13" s="1322">
        <v>0.1246528009561681</v>
      </c>
      <c r="F13" s="1322">
        <v>0.14068185746767767</v>
      </c>
      <c r="G13" s="1323">
        <v>0.13454104120600877</v>
      </c>
      <c r="H13" s="1640"/>
      <c r="I13" s="1308"/>
    </row>
    <row r="14" spans="1:9" ht="13" thickTop="1" x14ac:dyDescent="0.25">
      <c r="A14" s="3025"/>
      <c r="B14" s="3027" t="s">
        <v>38</v>
      </c>
      <c r="C14" s="1644" t="s">
        <v>34</v>
      </c>
      <c r="D14" s="1324">
        <v>7848.1349999999957</v>
      </c>
      <c r="E14" s="1325">
        <v>7864.7250000000058</v>
      </c>
      <c r="F14" s="1325">
        <v>6768.5700000000088</v>
      </c>
      <c r="G14" s="1326">
        <v>22481.429999999975</v>
      </c>
      <c r="H14" s="1640"/>
      <c r="I14" s="1308"/>
    </row>
    <row r="15" spans="1:9" ht="13" thickBot="1" x14ac:dyDescent="0.3">
      <c r="A15" s="3026"/>
      <c r="B15" s="3028"/>
      <c r="C15" s="1645" t="s">
        <v>35</v>
      </c>
      <c r="D15" s="1318">
        <v>1</v>
      </c>
      <c r="E15" s="1319">
        <v>1</v>
      </c>
      <c r="F15" s="1319">
        <v>1.0000000000000002</v>
      </c>
      <c r="G15" s="1320">
        <v>1.0000000000000002</v>
      </c>
      <c r="H15" s="1640"/>
    </row>
    <row r="16" spans="1:9" ht="13" thickTop="1" x14ac:dyDescent="0.25">
      <c r="A16" s="3020" t="s">
        <v>680</v>
      </c>
      <c r="B16" s="3020"/>
      <c r="C16" s="3020"/>
      <c r="D16" s="3020"/>
      <c r="E16" s="3020"/>
      <c r="F16" s="3020"/>
      <c r="G16" s="3020"/>
      <c r="H16" s="1636"/>
    </row>
    <row r="17" spans="1:8" x14ac:dyDescent="0.25">
      <c r="A17" s="11"/>
      <c r="B17" s="11"/>
      <c r="C17" s="11"/>
      <c r="D17" s="11"/>
      <c r="E17" s="11"/>
      <c r="F17" s="11"/>
      <c r="G17" s="11"/>
      <c r="H17" s="11"/>
    </row>
    <row r="18" spans="1:8" customFormat="1" ht="14.5" x14ac:dyDescent="0.35">
      <c r="A18" s="12" t="s">
        <v>27</v>
      </c>
      <c r="B18" s="24"/>
      <c r="C18" s="24"/>
      <c r="D18" s="24"/>
      <c r="E18" s="12" t="s">
        <v>26</v>
      </c>
      <c r="F18" s="11"/>
      <c r="G18" s="12" t="s">
        <v>28</v>
      </c>
      <c r="H18" s="24"/>
    </row>
    <row r="19" spans="1:8" x14ac:dyDescent="0.25">
      <c r="A19" s="11"/>
      <c r="B19" s="11"/>
      <c r="C19" s="11"/>
      <c r="D19" s="11"/>
      <c r="E19" s="11"/>
      <c r="F19" s="11"/>
      <c r="G19" s="11"/>
      <c r="H19" s="11"/>
    </row>
    <row r="20" spans="1:8" x14ac:dyDescent="0.25">
      <c r="A20" s="11"/>
      <c r="B20" s="11"/>
      <c r="C20" s="11"/>
      <c r="D20" s="11"/>
      <c r="E20" s="11"/>
      <c r="F20" s="11"/>
      <c r="G20" s="11"/>
      <c r="H20" s="11"/>
    </row>
  </sheetData>
  <sheetProtection algorithmName="SHA-512" hashValue="vX/6jrFkPrRvNyv8BZy3ZsDknicsOVOmePre4Gxppgl+nC1eKdBR+0f3lcqe2+Wj0SWxJSTNlj/3N5nj1rgXJA==" saltValue="RaeNZ02BbXWDKcoJsQIpnw==" spinCount="100000" sheet="1" objects="1" scenarios="1"/>
  <mergeCells count="14">
    <mergeCell ref="A16:G16"/>
    <mergeCell ref="A8:A13"/>
    <mergeCell ref="B8:B9"/>
    <mergeCell ref="B10:B11"/>
    <mergeCell ref="B12:B13"/>
    <mergeCell ref="A14:A15"/>
    <mergeCell ref="B14:B15"/>
    <mergeCell ref="A3:G4"/>
    <mergeCell ref="A5:C7"/>
    <mergeCell ref="D5:G5"/>
    <mergeCell ref="D6:D7"/>
    <mergeCell ref="E6:E7"/>
    <mergeCell ref="F6:F7"/>
    <mergeCell ref="G6:G7"/>
  </mergeCells>
  <hyperlinks>
    <hyperlink ref="G18" location="'Table 4.35'!G17" display="Next" xr:uid="{5CBF8DC0-B7F3-4C8E-803A-605C4C197289}"/>
    <hyperlink ref="E18" location="'Table 4.33'!A17" display="Back" xr:uid="{1CDCF460-327A-4A8B-BA43-1D41F2ABC33F}"/>
    <hyperlink ref="A18" location="'Section 4'!B16" display="Back to contents" xr:uid="{546867ED-01F4-47E2-A1B2-3F74C9CCDC54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74B4C-E276-4AA2-9015-A620D441E248}">
  <dimension ref="A1:J17"/>
  <sheetViews>
    <sheetView workbookViewId="0">
      <selection activeCell="G15" sqref="G15"/>
    </sheetView>
  </sheetViews>
  <sheetFormatPr defaultRowHeight="14.5" x14ac:dyDescent="0.35"/>
  <sheetData>
    <row r="1" spans="1:10" x14ac:dyDescent="0.35">
      <c r="A1" s="24"/>
      <c r="B1" s="24"/>
      <c r="C1" s="24"/>
      <c r="D1" s="24"/>
      <c r="E1" s="24"/>
      <c r="F1" s="24"/>
      <c r="G1" s="24"/>
      <c r="H1" s="24"/>
    </row>
    <row r="2" spans="1:10" x14ac:dyDescent="0.35">
      <c r="A2" s="24"/>
      <c r="B2" s="24"/>
      <c r="C2" s="24"/>
      <c r="D2" s="24"/>
      <c r="E2" s="24"/>
      <c r="F2" s="24"/>
      <c r="G2" s="24"/>
      <c r="H2" s="24"/>
    </row>
    <row r="3" spans="1:10" ht="15" thickBot="1" x14ac:dyDescent="0.4">
      <c r="A3" s="2971" t="s">
        <v>356</v>
      </c>
      <c r="B3" s="2971"/>
      <c r="C3" s="2971"/>
      <c r="D3" s="2971"/>
      <c r="E3" s="2971"/>
      <c r="F3" s="2971"/>
      <c r="G3" s="2971"/>
      <c r="H3" s="1646"/>
    </row>
    <row r="4" spans="1:10" ht="14.5" customHeight="1" thickTop="1" x14ac:dyDescent="0.35">
      <c r="A4" s="2577" t="s">
        <v>139</v>
      </c>
      <c r="B4" s="2616"/>
      <c r="C4" s="2641"/>
      <c r="D4" s="2624" t="s">
        <v>30</v>
      </c>
      <c r="E4" s="2625"/>
      <c r="F4" s="2625"/>
      <c r="G4" s="2626"/>
      <c r="H4" s="1646"/>
    </row>
    <row r="5" spans="1:10" x14ac:dyDescent="0.35">
      <c r="A5" s="2580"/>
      <c r="B5" s="2618"/>
      <c r="C5" s="2642"/>
      <c r="D5" s="2635" t="s">
        <v>141</v>
      </c>
      <c r="E5" s="2636" t="s">
        <v>142</v>
      </c>
      <c r="F5" s="2636" t="s">
        <v>138</v>
      </c>
      <c r="G5" s="2637" t="s">
        <v>137</v>
      </c>
      <c r="H5" s="1646"/>
    </row>
    <row r="6" spans="1:10" ht="15" thickBot="1" x14ac:dyDescent="0.4">
      <c r="A6" s="2620"/>
      <c r="B6" s="2622"/>
      <c r="C6" s="2643"/>
      <c r="D6" s="2302"/>
      <c r="E6" s="2304"/>
      <c r="F6" s="2304"/>
      <c r="G6" s="2306"/>
      <c r="H6" s="1646"/>
    </row>
    <row r="7" spans="1:10" ht="15" customHeight="1" thickTop="1" x14ac:dyDescent="0.35">
      <c r="A7" s="3029" t="s">
        <v>247</v>
      </c>
      <c r="B7" s="3030"/>
      <c r="C7" s="1647" t="s">
        <v>34</v>
      </c>
      <c r="D7" s="1329">
        <v>18502.770000000051</v>
      </c>
      <c r="E7" s="1330">
        <v>15556.040000000023</v>
      </c>
      <c r="F7" s="1330">
        <v>16372.385000000013</v>
      </c>
      <c r="G7" s="1331">
        <v>50431.19500000016</v>
      </c>
      <c r="H7" s="1646"/>
    </row>
    <row r="8" spans="1:10" x14ac:dyDescent="0.35">
      <c r="A8" s="3031"/>
      <c r="B8" s="3032"/>
      <c r="C8" s="1648" t="s">
        <v>35</v>
      </c>
      <c r="D8" s="1332">
        <v>0.62685130602703798</v>
      </c>
      <c r="E8" s="1328">
        <v>0.58946722243274219</v>
      </c>
      <c r="F8" s="1328">
        <v>0.63772776847271839</v>
      </c>
      <c r="G8" s="1333">
        <v>0.61818086540817963</v>
      </c>
      <c r="H8" s="1646"/>
      <c r="J8" s="81"/>
    </row>
    <row r="9" spans="1:10" x14ac:dyDescent="0.35">
      <c r="A9" s="3031" t="s">
        <v>248</v>
      </c>
      <c r="B9" s="3032"/>
      <c r="C9" s="1649" t="s">
        <v>34</v>
      </c>
      <c r="D9" s="1334">
        <v>11014.230000000016</v>
      </c>
      <c r="E9" s="1327">
        <v>10833.960000000026</v>
      </c>
      <c r="F9" s="1327">
        <v>9300.6149999999998</v>
      </c>
      <c r="G9" s="1335">
        <v>31148.804999999851</v>
      </c>
      <c r="H9" s="1646"/>
    </row>
    <row r="10" spans="1:10" ht="15" thickBot="1" x14ac:dyDescent="0.4">
      <c r="A10" s="3033"/>
      <c r="B10" s="3034"/>
      <c r="C10" s="1650" t="s">
        <v>35</v>
      </c>
      <c r="D10" s="1339">
        <v>0.37314869397296585</v>
      </c>
      <c r="E10" s="1340">
        <v>0.41053277756726247</v>
      </c>
      <c r="F10" s="1340">
        <v>0.36227223152728738</v>
      </c>
      <c r="G10" s="1341">
        <v>0.38181913459180339</v>
      </c>
      <c r="H10" s="1646"/>
    </row>
    <row r="11" spans="1:10" ht="15" thickTop="1" x14ac:dyDescent="0.35">
      <c r="A11" s="3035"/>
      <c r="B11" s="3037" t="s">
        <v>38</v>
      </c>
      <c r="C11" s="1651" t="s">
        <v>34</v>
      </c>
      <c r="D11" s="1342">
        <v>29516.999999999956</v>
      </c>
      <c r="E11" s="1343">
        <v>26389.999999999927</v>
      </c>
      <c r="F11" s="1343">
        <v>25672.999999999865</v>
      </c>
      <c r="G11" s="1344">
        <v>81580.000000001397</v>
      </c>
      <c r="H11" s="1646"/>
    </row>
    <row r="12" spans="1:10" ht="15" thickBot="1" x14ac:dyDescent="0.4">
      <c r="A12" s="3036"/>
      <c r="B12" s="3038"/>
      <c r="C12" s="1652" t="s">
        <v>35</v>
      </c>
      <c r="D12" s="1336">
        <v>1</v>
      </c>
      <c r="E12" s="1337">
        <v>1</v>
      </c>
      <c r="F12" s="1337">
        <v>1</v>
      </c>
      <c r="G12" s="1338">
        <v>1</v>
      </c>
      <c r="H12" s="1646"/>
    </row>
    <row r="13" spans="1:10" ht="15" thickTop="1" x14ac:dyDescent="0.35">
      <c r="A13" s="2970" t="s">
        <v>133</v>
      </c>
      <c r="B13" s="2970"/>
      <c r="C13" s="2970"/>
      <c r="D13" s="2970"/>
      <c r="E13" s="2970"/>
      <c r="F13" s="2970"/>
      <c r="G13" s="2970"/>
      <c r="H13" s="1646"/>
    </row>
    <row r="14" spans="1:10" x14ac:dyDescent="0.35">
      <c r="A14" s="24"/>
      <c r="B14" s="24"/>
      <c r="C14" s="24"/>
      <c r="D14" s="24"/>
      <c r="E14" s="24"/>
      <c r="F14" s="24"/>
      <c r="G14" s="24"/>
      <c r="H14" s="24"/>
    </row>
    <row r="15" spans="1:10" x14ac:dyDescent="0.35">
      <c r="A15" s="12" t="s">
        <v>27</v>
      </c>
      <c r="B15" s="24"/>
      <c r="C15" s="24"/>
      <c r="D15" s="24"/>
      <c r="E15" s="12" t="s">
        <v>26</v>
      </c>
      <c r="F15" s="11"/>
      <c r="G15" s="12" t="s">
        <v>28</v>
      </c>
      <c r="H15" s="24"/>
    </row>
    <row r="16" spans="1:10" x14ac:dyDescent="0.35">
      <c r="A16" s="24"/>
      <c r="B16" s="24"/>
      <c r="C16" s="24"/>
      <c r="D16" s="24"/>
      <c r="E16" s="24"/>
      <c r="F16" s="24"/>
      <c r="G16" s="24"/>
      <c r="H16" s="24"/>
    </row>
    <row r="17" spans="1:8" x14ac:dyDescent="0.35">
      <c r="A17" s="24"/>
      <c r="B17" s="24"/>
      <c r="C17" s="24"/>
      <c r="D17" s="24"/>
      <c r="E17" s="24"/>
      <c r="F17" s="24"/>
      <c r="G17" s="24"/>
      <c r="H17" s="24"/>
    </row>
  </sheetData>
  <sheetProtection algorithmName="SHA-512" hashValue="t154SHa4suAnDe2T+1+H2PJI2fpDMFkqIvu6MerPNzpTpl9oCs/2TzKCfzC2+TVhPOM4B8InkVjIR7r/UBF4vQ==" saltValue="PGT/BXPu5RYErDcQOHc28A==" spinCount="100000" sheet="1" objects="1" scenarios="1"/>
  <mergeCells count="12">
    <mergeCell ref="A7:B8"/>
    <mergeCell ref="A9:B10"/>
    <mergeCell ref="A11:A12"/>
    <mergeCell ref="B11:B12"/>
    <mergeCell ref="A13:G13"/>
    <mergeCell ref="A3:G3"/>
    <mergeCell ref="A4:C6"/>
    <mergeCell ref="D4:G4"/>
    <mergeCell ref="D5:D6"/>
    <mergeCell ref="E5:E6"/>
    <mergeCell ref="F5:F6"/>
    <mergeCell ref="G5:G6"/>
  </mergeCells>
  <hyperlinks>
    <hyperlink ref="G15" location="'Table 4.36'!G17" display="Next" xr:uid="{F6E6C1D4-FD39-47DF-8592-3E008EED40C5}"/>
    <hyperlink ref="E15" location="'Table 4.34'!A17" display="Back" xr:uid="{A4B36024-B84B-4AA5-B1FA-13D5844A21DC}"/>
    <hyperlink ref="A15" location="'Section 4'!B16" display="Back to contents" xr:uid="{B1F22382-1775-4E23-A7B0-0B711F000EDF}"/>
  </hyperlink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645E-447E-432F-987D-08C7FEB94C30}">
  <dimension ref="A1:N26"/>
  <sheetViews>
    <sheetView topLeftCell="A4" zoomScaleNormal="100" workbookViewId="0">
      <selection activeCell="G20" sqref="G20"/>
    </sheetView>
  </sheetViews>
  <sheetFormatPr defaultRowHeight="14.5" x14ac:dyDescent="0.35"/>
  <sheetData>
    <row r="1" spans="1:14" x14ac:dyDescent="0.3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4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4" x14ac:dyDescent="0.35">
      <c r="A3" s="3039" t="s">
        <v>357</v>
      </c>
      <c r="B3" s="3039"/>
      <c r="C3" s="3039"/>
      <c r="D3" s="3039"/>
      <c r="E3" s="3039"/>
      <c r="F3" s="3039"/>
      <c r="G3" s="3039"/>
      <c r="H3" s="24"/>
      <c r="I3" s="24"/>
      <c r="J3" s="24"/>
      <c r="K3" s="24"/>
      <c r="L3" s="24"/>
    </row>
    <row r="4" spans="1:14" ht="15" customHeight="1" thickBot="1" x14ac:dyDescent="0.4">
      <c r="A4" s="3040"/>
      <c r="B4" s="3040"/>
      <c r="C4" s="3040"/>
      <c r="D4" s="3040"/>
      <c r="E4" s="3040"/>
      <c r="F4" s="3040"/>
      <c r="G4" s="3040"/>
      <c r="H4" s="1653"/>
      <c r="I4" s="24"/>
      <c r="J4" s="24"/>
      <c r="K4" s="24"/>
      <c r="L4" s="24"/>
    </row>
    <row r="5" spans="1:14" ht="14.5" customHeight="1" thickTop="1" x14ac:dyDescent="0.35">
      <c r="A5" s="2577" t="s">
        <v>139</v>
      </c>
      <c r="B5" s="2616"/>
      <c r="C5" s="2641"/>
      <c r="D5" s="3041" t="s">
        <v>30</v>
      </c>
      <c r="E5" s="3042"/>
      <c r="F5" s="3042"/>
      <c r="G5" s="3043"/>
      <c r="H5" s="1653"/>
      <c r="I5" s="24"/>
      <c r="J5" s="24"/>
      <c r="K5" s="24"/>
      <c r="L5" s="24"/>
    </row>
    <row r="6" spans="1:14" x14ac:dyDescent="0.35">
      <c r="A6" s="2580"/>
      <c r="B6" s="2618"/>
      <c r="C6" s="2642"/>
      <c r="D6" s="2635" t="s">
        <v>681</v>
      </c>
      <c r="E6" s="2636" t="s">
        <v>682</v>
      </c>
      <c r="F6" s="2636" t="s">
        <v>683</v>
      </c>
      <c r="G6" s="2637" t="s">
        <v>684</v>
      </c>
      <c r="H6" s="1653"/>
      <c r="I6" s="24"/>
      <c r="J6" s="24"/>
      <c r="K6" s="24"/>
      <c r="L6" s="24"/>
    </row>
    <row r="7" spans="1:14" ht="15" thickBot="1" x14ac:dyDescent="0.4">
      <c r="A7" s="2620"/>
      <c r="B7" s="2622"/>
      <c r="C7" s="2643"/>
      <c r="D7" s="2302"/>
      <c r="E7" s="2304"/>
      <c r="F7" s="2304"/>
      <c r="G7" s="2306"/>
      <c r="H7" s="1653"/>
      <c r="I7" s="24"/>
      <c r="J7" s="24"/>
      <c r="K7" s="24"/>
      <c r="L7" s="24"/>
    </row>
    <row r="8" spans="1:14" ht="15" customHeight="1" thickTop="1" x14ac:dyDescent="0.35">
      <c r="A8" s="1654" t="s">
        <v>358</v>
      </c>
      <c r="B8" s="3045"/>
      <c r="C8" s="1655" t="s">
        <v>34</v>
      </c>
      <c r="D8" s="495">
        <v>10693.970000000012</v>
      </c>
      <c r="E8" s="496">
        <v>9526.984999999986</v>
      </c>
      <c r="F8" s="496">
        <v>10324.900000000023</v>
      </c>
      <c r="G8" s="497">
        <v>30545.854999999825</v>
      </c>
      <c r="H8" s="1653"/>
      <c r="I8" s="24"/>
      <c r="J8" s="24"/>
      <c r="K8" s="24"/>
      <c r="L8" s="24"/>
    </row>
    <row r="9" spans="1:14" x14ac:dyDescent="0.35">
      <c r="A9" s="1656"/>
      <c r="B9" s="3046"/>
      <c r="C9" s="1657" t="s">
        <v>35</v>
      </c>
      <c r="D9" s="498">
        <v>0.57796589375536644</v>
      </c>
      <c r="E9" s="1346">
        <v>0.61242996289543949</v>
      </c>
      <c r="F9" s="1346">
        <v>0.63062895234872718</v>
      </c>
      <c r="G9" s="499">
        <v>0.60569365845881162</v>
      </c>
      <c r="H9" s="1653"/>
      <c r="I9" s="24"/>
      <c r="J9" s="24"/>
      <c r="K9" s="24"/>
      <c r="L9" s="24"/>
    </row>
    <row r="10" spans="1:14" ht="14.5" customHeight="1" x14ac:dyDescent="0.35">
      <c r="A10" s="3047" t="s">
        <v>359</v>
      </c>
      <c r="B10" s="3048"/>
      <c r="C10" s="1658" t="s">
        <v>34</v>
      </c>
      <c r="D10" s="500">
        <v>6005.8149999999914</v>
      </c>
      <c r="E10" s="1345">
        <v>5349.0100000000039</v>
      </c>
      <c r="F10" s="1345">
        <v>5007.7050000000063</v>
      </c>
      <c r="G10" s="501">
        <v>16362.530000000063</v>
      </c>
      <c r="H10" s="1653"/>
      <c r="I10" s="24"/>
      <c r="J10" s="24"/>
      <c r="K10" s="24"/>
      <c r="L10" s="24"/>
    </row>
    <row r="11" spans="1:14" x14ac:dyDescent="0.35">
      <c r="A11" s="3049"/>
      <c r="B11" s="3050"/>
      <c r="C11" s="1657" t="s">
        <v>35</v>
      </c>
      <c r="D11" s="498">
        <v>0.32459004786850698</v>
      </c>
      <c r="E11" s="1346">
        <v>0.34385421996857785</v>
      </c>
      <c r="F11" s="1346">
        <v>0.30586289047075321</v>
      </c>
      <c r="G11" s="499">
        <v>0.32445255362281245</v>
      </c>
      <c r="H11" s="1653"/>
      <c r="I11" s="24"/>
      <c r="J11" s="24"/>
      <c r="K11" s="24"/>
      <c r="L11" s="24"/>
    </row>
    <row r="12" spans="1:14" ht="14.5" customHeight="1" x14ac:dyDescent="0.35">
      <c r="A12" s="3047" t="s">
        <v>360</v>
      </c>
      <c r="B12" s="3048"/>
      <c r="C12" s="1658" t="s">
        <v>34</v>
      </c>
      <c r="D12" s="500">
        <v>7597.6549999999997</v>
      </c>
      <c r="E12" s="1345">
        <v>6346.7550000000074</v>
      </c>
      <c r="F12" s="1345">
        <v>6624.9750000000076</v>
      </c>
      <c r="G12" s="501">
        <v>20569.384999999998</v>
      </c>
      <c r="H12" s="1653"/>
      <c r="I12" s="24"/>
      <c r="J12" s="24"/>
      <c r="K12" s="24"/>
      <c r="L12" s="24"/>
    </row>
    <row r="13" spans="1:14" x14ac:dyDescent="0.35">
      <c r="A13" s="3049"/>
      <c r="B13" s="3050"/>
      <c r="C13" s="1657" t="s">
        <v>35</v>
      </c>
      <c r="D13" s="498">
        <v>0.4106225716473792</v>
      </c>
      <c r="E13" s="1346">
        <v>0.40799297250457045</v>
      </c>
      <c r="F13" s="1346">
        <v>0.40464324531826018</v>
      </c>
      <c r="G13" s="499">
        <v>0.40787026759924949</v>
      </c>
      <c r="H13" s="1653"/>
      <c r="I13" s="24"/>
      <c r="J13" s="24"/>
      <c r="K13" s="24"/>
      <c r="L13" s="24"/>
    </row>
    <row r="14" spans="1:14" ht="14.5" customHeight="1" x14ac:dyDescent="0.35">
      <c r="A14" s="3047" t="s">
        <v>361</v>
      </c>
      <c r="B14" s="3048"/>
      <c r="C14" s="1658" t="s">
        <v>34</v>
      </c>
      <c r="D14" s="500">
        <v>7493.274999999996</v>
      </c>
      <c r="E14" s="1345">
        <v>6943.7349999999979</v>
      </c>
      <c r="F14" s="1345">
        <v>7070.8800000000165</v>
      </c>
      <c r="G14" s="501">
        <v>21507.889999999985</v>
      </c>
      <c r="H14" s="1653"/>
      <c r="I14" s="24"/>
      <c r="J14" s="24"/>
      <c r="K14" s="84"/>
      <c r="L14" s="24"/>
    </row>
    <row r="15" spans="1:14" ht="15" thickBot="1" x14ac:dyDescent="0.4">
      <c r="A15" s="3051"/>
      <c r="B15" s="3052"/>
      <c r="C15" s="1659" t="s">
        <v>35</v>
      </c>
      <c r="D15" s="502">
        <v>0.40498125415815983</v>
      </c>
      <c r="E15" s="1347">
        <v>0.4463690630777491</v>
      </c>
      <c r="F15" s="1347">
        <v>0.43187843432707029</v>
      </c>
      <c r="G15" s="503">
        <v>0.42647988016147381</v>
      </c>
      <c r="H15" s="1660"/>
      <c r="I15" s="24"/>
      <c r="J15" s="24"/>
      <c r="K15" s="24"/>
      <c r="L15" s="24"/>
    </row>
    <row r="16" spans="1:14" ht="15" thickTop="1" x14ac:dyDescent="0.35">
      <c r="A16" s="3053"/>
      <c r="B16" s="3055" t="s">
        <v>38</v>
      </c>
      <c r="C16" s="1661" t="s">
        <v>34</v>
      </c>
      <c r="D16" s="504">
        <v>18502.770000000051</v>
      </c>
      <c r="E16" s="505">
        <v>15556.040000000023</v>
      </c>
      <c r="F16" s="505">
        <v>16372.385000000013</v>
      </c>
      <c r="G16" s="506">
        <v>50431.19500000016</v>
      </c>
      <c r="H16" s="1653"/>
      <c r="I16" s="24"/>
      <c r="J16" s="24"/>
      <c r="K16" s="24"/>
      <c r="L16" s="24"/>
      <c r="N16" s="88"/>
    </row>
    <row r="17" spans="1:12" ht="15" thickBot="1" x14ac:dyDescent="0.4">
      <c r="A17" s="3054"/>
      <c r="B17" s="3056"/>
      <c r="C17" s="1662" t="s">
        <v>35</v>
      </c>
      <c r="D17" s="507">
        <v>1</v>
      </c>
      <c r="E17" s="508">
        <v>1</v>
      </c>
      <c r="F17" s="508">
        <v>1</v>
      </c>
      <c r="G17" s="509">
        <v>1</v>
      </c>
      <c r="H17" s="1653"/>
      <c r="I17" s="24"/>
      <c r="J17" s="24"/>
      <c r="K17" s="24"/>
      <c r="L17" s="24"/>
    </row>
    <row r="18" spans="1:12" ht="15" thickTop="1" x14ac:dyDescent="0.35">
      <c r="A18" s="3044" t="s">
        <v>685</v>
      </c>
      <c r="B18" s="3044"/>
      <c r="C18" s="3044"/>
      <c r="D18" s="3044"/>
      <c r="E18" s="3044"/>
      <c r="F18" s="3044"/>
      <c r="G18" s="3044"/>
      <c r="H18" s="1653"/>
      <c r="I18" s="24"/>
      <c r="J18" s="24"/>
      <c r="K18" s="24"/>
      <c r="L18" s="24"/>
    </row>
    <row r="19" spans="1:12" x14ac:dyDescent="0.3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x14ac:dyDescent="0.35">
      <c r="A20" s="12" t="s">
        <v>27</v>
      </c>
      <c r="B20" s="24"/>
      <c r="C20" s="24"/>
      <c r="D20" s="24"/>
      <c r="E20" s="12" t="s">
        <v>26</v>
      </c>
      <c r="F20" s="11"/>
      <c r="G20" s="89" t="s">
        <v>28</v>
      </c>
      <c r="H20" s="24"/>
      <c r="I20" s="24"/>
      <c r="J20" s="24"/>
      <c r="K20" s="24"/>
      <c r="L20" s="24"/>
    </row>
    <row r="21" spans="1:12" x14ac:dyDescent="0.3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x14ac:dyDescent="0.35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2" x14ac:dyDescent="0.35">
      <c r="A23" s="24"/>
      <c r="B23" s="24"/>
      <c r="C23" s="24"/>
      <c r="D23" s="24"/>
      <c r="E23" s="24"/>
      <c r="F23" s="24"/>
      <c r="G23" s="24"/>
      <c r="H23" s="24"/>
      <c r="I23" s="24"/>
      <c r="J23" s="24"/>
    </row>
    <row r="24" spans="1:12" x14ac:dyDescent="0.35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5" spans="1:12" x14ac:dyDescent="0.35">
      <c r="A25" s="24"/>
      <c r="B25" s="24"/>
      <c r="C25" s="24"/>
      <c r="D25" s="24"/>
      <c r="E25" s="24"/>
      <c r="F25" s="24"/>
      <c r="G25" s="24"/>
      <c r="H25" s="24"/>
      <c r="I25" s="24"/>
      <c r="J25" s="24"/>
    </row>
    <row r="26" spans="1:12" x14ac:dyDescent="0.35">
      <c r="A26" s="24"/>
      <c r="B26" s="24"/>
      <c r="C26" s="24"/>
      <c r="D26" s="24"/>
      <c r="E26" s="24"/>
      <c r="F26" s="24"/>
      <c r="G26" s="24"/>
      <c r="H26" s="24"/>
      <c r="I26" s="24"/>
      <c r="J26" s="24"/>
    </row>
  </sheetData>
  <sheetProtection algorithmName="SHA-512" hashValue="CqoKBz7pDs4dItcy7mD9OChknuG+IGg4LxkVKvUrmZZhCmCwd1tDi5Bi2+1kdkmIdAy6A9cH44atGh6QtF7HhQ==" saltValue="Ooz7+V0OZhD//3TW2H2s9A==" spinCount="100000" sheet="1" objects="1" scenarios="1"/>
  <mergeCells count="14">
    <mergeCell ref="A18:G18"/>
    <mergeCell ref="B8:B9"/>
    <mergeCell ref="A10:B11"/>
    <mergeCell ref="A12:B13"/>
    <mergeCell ref="A14:B15"/>
    <mergeCell ref="A16:A17"/>
    <mergeCell ref="B16:B17"/>
    <mergeCell ref="A3:G4"/>
    <mergeCell ref="A5:C7"/>
    <mergeCell ref="D5:G5"/>
    <mergeCell ref="D6:D7"/>
    <mergeCell ref="E6:E7"/>
    <mergeCell ref="F6:F7"/>
    <mergeCell ref="G6:G7"/>
  </mergeCells>
  <hyperlinks>
    <hyperlink ref="G20" location="'Table 4.37'!G17" display="Next" xr:uid="{C1078497-8531-455A-8086-851045090259}"/>
    <hyperlink ref="E20" location="'Table 4.35'!A17" display="Back" xr:uid="{0E303E6F-074F-4C82-972B-18D76B07A611}"/>
    <hyperlink ref="A20" location="'Section 4'!B16" display="Back to contents" xr:uid="{8CE5C54B-47FD-41EA-BF3F-D408C41EB822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2CD8B-2F61-463C-B849-08200B20BB2E}">
  <dimension ref="A1:J23"/>
  <sheetViews>
    <sheetView workbookViewId="0">
      <selection activeCell="G15" sqref="G15"/>
    </sheetView>
  </sheetViews>
  <sheetFormatPr defaultRowHeight="14.5" x14ac:dyDescent="0.35"/>
  <sheetData>
    <row r="1" spans="1:10" x14ac:dyDescent="0.35">
      <c r="A1" s="24"/>
      <c r="B1" s="24"/>
      <c r="C1" s="24"/>
      <c r="D1" s="24"/>
      <c r="E1" s="24"/>
      <c r="F1" s="24"/>
      <c r="G1" s="24"/>
      <c r="H1" s="24"/>
    </row>
    <row r="2" spans="1:10" x14ac:dyDescent="0.35">
      <c r="A2" s="24"/>
      <c r="B2" s="24"/>
      <c r="C2" s="24"/>
      <c r="D2" s="24"/>
      <c r="E2" s="24"/>
      <c r="F2" s="24"/>
      <c r="G2" s="24"/>
      <c r="H2" s="24"/>
    </row>
    <row r="3" spans="1:10" ht="15" thickBot="1" x14ac:dyDescent="0.4">
      <c r="A3" s="2991" t="s">
        <v>362</v>
      </c>
      <c r="B3" s="2991"/>
      <c r="C3" s="2991"/>
      <c r="D3" s="2991"/>
      <c r="E3" s="2991"/>
      <c r="F3" s="2991"/>
      <c r="G3" s="2991"/>
      <c r="H3" s="1663"/>
    </row>
    <row r="4" spans="1:10" ht="14.5" customHeight="1" thickTop="1" x14ac:dyDescent="0.35">
      <c r="A4" s="2577" t="s">
        <v>139</v>
      </c>
      <c r="B4" s="2616"/>
      <c r="C4" s="2641"/>
      <c r="D4" s="3041" t="s">
        <v>30</v>
      </c>
      <c r="E4" s="3042"/>
      <c r="F4" s="3042"/>
      <c r="G4" s="3043"/>
      <c r="H4" s="1663"/>
    </row>
    <row r="5" spans="1:10" ht="14.5" customHeight="1" x14ac:dyDescent="0.35">
      <c r="A5" s="2580"/>
      <c r="B5" s="2618"/>
      <c r="C5" s="2642"/>
      <c r="D5" s="2635" t="s">
        <v>681</v>
      </c>
      <c r="E5" s="2636" t="s">
        <v>682</v>
      </c>
      <c r="F5" s="2636" t="s">
        <v>683</v>
      </c>
      <c r="G5" s="2637" t="s">
        <v>684</v>
      </c>
      <c r="H5" s="1663"/>
    </row>
    <row r="6" spans="1:10" ht="15" thickBot="1" x14ac:dyDescent="0.4">
      <c r="A6" s="2620"/>
      <c r="B6" s="2622"/>
      <c r="C6" s="2643"/>
      <c r="D6" s="2302"/>
      <c r="E6" s="2304"/>
      <c r="F6" s="2304"/>
      <c r="G6" s="2306"/>
      <c r="H6" s="1663"/>
    </row>
    <row r="7" spans="1:10" ht="15" customHeight="1" thickTop="1" x14ac:dyDescent="0.35">
      <c r="A7" s="3057" t="s">
        <v>247</v>
      </c>
      <c r="B7" s="3058"/>
      <c r="C7" s="1664" t="s">
        <v>34</v>
      </c>
      <c r="D7" s="510">
        <v>7433.1900000000023</v>
      </c>
      <c r="E7" s="511">
        <v>7220.29</v>
      </c>
      <c r="F7" s="511">
        <v>6792.3000000000065</v>
      </c>
      <c r="G7" s="512">
        <v>21445.77999999997</v>
      </c>
      <c r="H7" s="1663"/>
    </row>
    <row r="8" spans="1:10" x14ac:dyDescent="0.35">
      <c r="A8" s="3059"/>
      <c r="B8" s="3060"/>
      <c r="C8" s="1665" t="s">
        <v>35</v>
      </c>
      <c r="D8" s="513">
        <v>0.40173390254540164</v>
      </c>
      <c r="E8" s="1349">
        <v>0.46414704513487942</v>
      </c>
      <c r="F8" s="1349">
        <v>0.41486319800078009</v>
      </c>
      <c r="G8" s="514">
        <v>0.42524830117549078</v>
      </c>
      <c r="H8" s="1663"/>
    </row>
    <row r="9" spans="1:10" x14ac:dyDescent="0.35">
      <c r="A9" s="3059" t="s">
        <v>248</v>
      </c>
      <c r="B9" s="3060"/>
      <c r="C9" s="1666" t="s">
        <v>34</v>
      </c>
      <c r="D9" s="515">
        <v>11069.580000000013</v>
      </c>
      <c r="E9" s="1348">
        <v>8335.7499999999982</v>
      </c>
      <c r="F9" s="1348">
        <v>9580.0850000000191</v>
      </c>
      <c r="G9" s="516">
        <v>28985.414999999826</v>
      </c>
      <c r="H9" s="1663"/>
    </row>
    <row r="10" spans="1:10" ht="15" thickBot="1" x14ac:dyDescent="0.4">
      <c r="A10" s="3061"/>
      <c r="B10" s="3062"/>
      <c r="C10" s="1667" t="s">
        <v>35</v>
      </c>
      <c r="D10" s="517">
        <v>0.59826609745459625</v>
      </c>
      <c r="E10" s="1350">
        <v>0.53585295486511897</v>
      </c>
      <c r="F10" s="1350">
        <v>0.58513680199922069</v>
      </c>
      <c r="G10" s="518">
        <v>0.57475169882450206</v>
      </c>
      <c r="H10" s="1663"/>
    </row>
    <row r="11" spans="1:10" ht="15" thickTop="1" x14ac:dyDescent="0.35">
      <c r="A11" s="3063"/>
      <c r="B11" s="3065" t="s">
        <v>38</v>
      </c>
      <c r="C11" s="1668" t="s">
        <v>34</v>
      </c>
      <c r="D11" s="519">
        <v>18502.770000000051</v>
      </c>
      <c r="E11" s="520">
        <v>15556.040000000023</v>
      </c>
      <c r="F11" s="520">
        <v>16372.385000000013</v>
      </c>
      <c r="G11" s="521">
        <v>50431.19500000016</v>
      </c>
      <c r="H11" s="1663"/>
      <c r="J11" s="88"/>
    </row>
    <row r="12" spans="1:10" ht="15" thickBot="1" x14ac:dyDescent="0.4">
      <c r="A12" s="3064"/>
      <c r="B12" s="3066"/>
      <c r="C12" s="1669" t="s">
        <v>35</v>
      </c>
      <c r="D12" s="522">
        <v>1</v>
      </c>
      <c r="E12" s="523">
        <v>1</v>
      </c>
      <c r="F12" s="523">
        <v>1</v>
      </c>
      <c r="G12" s="524">
        <v>1</v>
      </c>
      <c r="H12" s="1663"/>
      <c r="I12" s="81"/>
    </row>
    <row r="13" spans="1:10" ht="15" thickTop="1" x14ac:dyDescent="0.35">
      <c r="A13" s="3044" t="s">
        <v>685</v>
      </c>
      <c r="B13" s="3044"/>
      <c r="C13" s="3044"/>
      <c r="D13" s="3044"/>
      <c r="E13" s="3044"/>
      <c r="F13" s="3044"/>
      <c r="G13" s="3044"/>
      <c r="H13" s="1653"/>
    </row>
    <row r="14" spans="1:10" x14ac:dyDescent="0.35">
      <c r="A14" s="24"/>
      <c r="B14" s="24"/>
      <c r="C14" s="24"/>
      <c r="D14" s="24"/>
      <c r="E14" s="24"/>
      <c r="F14" s="24"/>
      <c r="G14" s="24"/>
      <c r="H14" s="24"/>
    </row>
    <row r="15" spans="1:10" x14ac:dyDescent="0.35">
      <c r="A15" s="12" t="s">
        <v>27</v>
      </c>
      <c r="B15" s="24"/>
      <c r="C15" s="24"/>
      <c r="D15" s="24"/>
      <c r="E15" s="12" t="s">
        <v>26</v>
      </c>
      <c r="F15" s="11"/>
      <c r="G15" s="89" t="s">
        <v>28</v>
      </c>
      <c r="H15" s="24"/>
    </row>
    <row r="16" spans="1:10" x14ac:dyDescent="0.35">
      <c r="A16" s="24"/>
      <c r="B16" s="24"/>
      <c r="C16" s="24"/>
      <c r="D16" s="24"/>
      <c r="E16" s="24"/>
      <c r="F16" s="24"/>
      <c r="G16" s="24"/>
      <c r="H16" s="24"/>
    </row>
    <row r="17" spans="1:8" x14ac:dyDescent="0.35">
      <c r="A17" s="24"/>
      <c r="B17" s="24"/>
      <c r="C17" s="24"/>
      <c r="D17" s="24"/>
      <c r="E17" s="24"/>
      <c r="F17" s="24"/>
      <c r="G17" s="24"/>
      <c r="H17" s="24"/>
    </row>
    <row r="18" spans="1:8" x14ac:dyDescent="0.35">
      <c r="A18" s="24"/>
      <c r="B18" s="24"/>
      <c r="C18" s="24"/>
      <c r="D18" s="24"/>
      <c r="E18" s="24"/>
      <c r="F18" s="24"/>
      <c r="G18" s="24"/>
      <c r="H18" s="24"/>
    </row>
    <row r="19" spans="1:8" x14ac:dyDescent="0.35">
      <c r="A19" s="24"/>
      <c r="B19" s="24"/>
      <c r="C19" s="24"/>
      <c r="D19" s="24"/>
      <c r="E19" s="24"/>
      <c r="F19" s="24"/>
      <c r="G19" s="24"/>
      <c r="H19" s="24"/>
    </row>
    <row r="20" spans="1:8" x14ac:dyDescent="0.35">
      <c r="A20" s="24"/>
      <c r="B20" s="24"/>
      <c r="C20" s="24"/>
      <c r="D20" s="24"/>
      <c r="E20" s="24"/>
      <c r="F20" s="24"/>
      <c r="G20" s="24"/>
      <c r="H20" s="24"/>
    </row>
    <row r="21" spans="1:8" x14ac:dyDescent="0.35">
      <c r="A21" s="24"/>
      <c r="B21" s="24"/>
      <c r="C21" s="24"/>
      <c r="D21" s="24"/>
      <c r="E21" s="24"/>
      <c r="F21" s="24"/>
      <c r="G21" s="24"/>
      <c r="H21" s="24"/>
    </row>
    <row r="22" spans="1:8" x14ac:dyDescent="0.35">
      <c r="A22" s="24"/>
      <c r="B22" s="24"/>
      <c r="C22" s="24"/>
      <c r="D22" s="24"/>
      <c r="E22" s="24"/>
      <c r="F22" s="24"/>
      <c r="G22" s="24"/>
      <c r="H22" s="24"/>
    </row>
    <row r="23" spans="1:8" x14ac:dyDescent="0.35">
      <c r="A23" s="24"/>
      <c r="B23" s="24"/>
      <c r="C23" s="24"/>
      <c r="D23" s="24"/>
      <c r="E23" s="24"/>
      <c r="F23" s="24"/>
      <c r="G23" s="24"/>
      <c r="H23" s="24"/>
    </row>
  </sheetData>
  <sheetProtection algorithmName="SHA-512" hashValue="Yrn2zwwmrwzM5Q6Ax7CEgYGTpUgRbjGNSkk1ZkDjUCYrHFnveMBEa+JSEU84pZium33A7UqLSfxmO5DoVIl3KA==" saltValue="nWY0kvVoYR5gt87H9IQEDA==" spinCount="100000" sheet="1" objects="1" scenarios="1"/>
  <mergeCells count="12">
    <mergeCell ref="A7:B8"/>
    <mergeCell ref="A9:B10"/>
    <mergeCell ref="A11:A12"/>
    <mergeCell ref="B11:B12"/>
    <mergeCell ref="A13:G13"/>
    <mergeCell ref="A3:G3"/>
    <mergeCell ref="A4:C6"/>
    <mergeCell ref="D4:G4"/>
    <mergeCell ref="D5:D6"/>
    <mergeCell ref="E5:E6"/>
    <mergeCell ref="F5:F6"/>
    <mergeCell ref="G5:G6"/>
  </mergeCells>
  <hyperlinks>
    <hyperlink ref="G15" location="'Table 4.38'!G17" display="Next" xr:uid="{19DEE14F-EBCB-4C85-855E-569475106DB2}"/>
    <hyperlink ref="E15" location="'Table 4.36'!A17" display="Back" xr:uid="{2D407D9D-ED9D-47CB-9A33-91317FF4B65D}"/>
    <hyperlink ref="A15" location="'Section 4'!B16" display="Back to contents" xr:uid="{C1452642-4564-4CA1-98CD-A90F2F45408A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27CC0-A44E-4439-AB91-73E0CCAE9D77}">
  <dimension ref="A1:N51"/>
  <sheetViews>
    <sheetView topLeftCell="A31" workbookViewId="0">
      <selection activeCell="H46" sqref="H46"/>
    </sheetView>
  </sheetViews>
  <sheetFormatPr defaultRowHeight="14.5" x14ac:dyDescent="0.35"/>
  <cols>
    <col min="1" max="1" width="13.453125" bestFit="1" customWidth="1"/>
    <col min="2" max="2" width="13.1796875" bestFit="1" customWidth="1"/>
    <col min="4" max="4" width="11.81640625" customWidth="1"/>
    <col min="5" max="5" width="12.81640625" customWidth="1"/>
    <col min="6" max="6" width="11.81640625" customWidth="1"/>
    <col min="7" max="7" width="10.81640625" customWidth="1"/>
    <col min="8" max="8" width="10.1796875" customWidth="1"/>
  </cols>
  <sheetData>
    <row r="1" spans="1:9" x14ac:dyDescent="0.35">
      <c r="A1" s="24"/>
      <c r="B1" s="24"/>
      <c r="C1" s="24"/>
      <c r="D1" s="24"/>
      <c r="E1" s="24"/>
      <c r="F1" s="24"/>
      <c r="G1" s="24"/>
      <c r="H1" s="24"/>
      <c r="I1" s="24"/>
    </row>
    <row r="2" spans="1:9" x14ac:dyDescent="0.35">
      <c r="A2" s="24"/>
      <c r="B2" s="24"/>
      <c r="C2" s="24"/>
      <c r="D2" s="24"/>
      <c r="E2" s="24"/>
      <c r="F2" s="24"/>
      <c r="G2" s="24"/>
      <c r="H2" s="24"/>
      <c r="I2" s="24"/>
    </row>
    <row r="3" spans="1:9" ht="15" thickBot="1" x14ac:dyDescent="0.4">
      <c r="A3" s="3067" t="s">
        <v>363</v>
      </c>
      <c r="B3" s="3067"/>
      <c r="C3" s="3067"/>
      <c r="D3" s="3067"/>
      <c r="E3" s="3067"/>
      <c r="F3" s="3067"/>
      <c r="G3" s="3067"/>
      <c r="H3" s="3067"/>
      <c r="I3" s="24"/>
    </row>
    <row r="4" spans="1:9" ht="15" thickTop="1" x14ac:dyDescent="0.35">
      <c r="A4" s="3068" t="s">
        <v>139</v>
      </c>
      <c r="B4" s="3069"/>
      <c r="C4" s="3069"/>
      <c r="D4" s="3074" t="s">
        <v>364</v>
      </c>
      <c r="E4" s="3075"/>
      <c r="F4" s="3075"/>
      <c r="G4" s="3075"/>
      <c r="H4" s="3076"/>
      <c r="I4" s="24"/>
    </row>
    <row r="5" spans="1:9" ht="14.5" customHeight="1" thickBot="1" x14ac:dyDescent="0.4">
      <c r="A5" s="3070"/>
      <c r="B5" s="3071"/>
      <c r="C5" s="3071"/>
      <c r="D5" s="3077"/>
      <c r="E5" s="3078"/>
      <c r="F5" s="3078"/>
      <c r="G5" s="3078"/>
      <c r="H5" s="3079"/>
      <c r="I5" s="1670"/>
    </row>
    <row r="6" spans="1:9" ht="15" thickTop="1" x14ac:dyDescent="0.35">
      <c r="A6" s="3070"/>
      <c r="B6" s="3071"/>
      <c r="C6" s="3071"/>
      <c r="D6" s="3080" t="s">
        <v>686</v>
      </c>
      <c r="E6" s="3082" t="s">
        <v>687</v>
      </c>
      <c r="F6" s="3082" t="s">
        <v>688</v>
      </c>
      <c r="G6" s="3084" t="s">
        <v>689</v>
      </c>
      <c r="H6" s="3076" t="s">
        <v>684</v>
      </c>
      <c r="I6" s="1670"/>
    </row>
    <row r="7" spans="1:9" ht="15" thickBot="1" x14ac:dyDescent="0.4">
      <c r="A7" s="3072"/>
      <c r="B7" s="3073"/>
      <c r="C7" s="3073"/>
      <c r="D7" s="3081"/>
      <c r="E7" s="3083"/>
      <c r="F7" s="3083"/>
      <c r="G7" s="3085"/>
      <c r="H7" s="3079"/>
      <c r="I7" s="1670"/>
    </row>
    <row r="8" spans="1:9" ht="15" thickTop="1" x14ac:dyDescent="0.35">
      <c r="A8" s="2790" t="s">
        <v>30</v>
      </c>
      <c r="B8" s="2756" t="s">
        <v>239</v>
      </c>
      <c r="C8" s="1515" t="s">
        <v>34</v>
      </c>
      <c r="D8" s="1671">
        <v>10360.735000000011</v>
      </c>
      <c r="E8" s="1672">
        <v>2304.915</v>
      </c>
      <c r="F8" s="1672">
        <v>1567.1050000000005</v>
      </c>
      <c r="G8" s="1672">
        <v>4270.0149999999931</v>
      </c>
      <c r="H8" s="1673">
        <v>18502.770000000051</v>
      </c>
      <c r="I8" s="1670"/>
    </row>
    <row r="9" spans="1:9" x14ac:dyDescent="0.35">
      <c r="A9" s="2754"/>
      <c r="B9" s="2757"/>
      <c r="C9" s="717" t="s">
        <v>35</v>
      </c>
      <c r="D9" s="1674">
        <v>0.55995588768600502</v>
      </c>
      <c r="E9" s="1351">
        <v>0.12457134796573667</v>
      </c>
      <c r="F9" s="1351">
        <v>8.4695696914569893E-2</v>
      </c>
      <c r="G9" s="1351">
        <v>0.23077706743368595</v>
      </c>
      <c r="H9" s="1352">
        <v>1</v>
      </c>
      <c r="I9" s="1670"/>
    </row>
    <row r="10" spans="1:9" x14ac:dyDescent="0.35">
      <c r="A10" s="2754"/>
      <c r="B10" s="2757" t="s">
        <v>240</v>
      </c>
      <c r="C10" s="716" t="s">
        <v>34</v>
      </c>
      <c r="D10" s="1675">
        <v>9262.5799999999763</v>
      </c>
      <c r="E10" s="1353">
        <v>1635.4400000000003</v>
      </c>
      <c r="F10" s="1353">
        <v>1245.5050000000003</v>
      </c>
      <c r="G10" s="1353">
        <v>3412.5150000000031</v>
      </c>
      <c r="H10" s="1354">
        <v>15556.040000000023</v>
      </c>
      <c r="I10" s="1670"/>
    </row>
    <row r="11" spans="1:9" x14ac:dyDescent="0.35">
      <c r="A11" s="2754"/>
      <c r="B11" s="2757"/>
      <c r="C11" s="717" t="s">
        <v>35</v>
      </c>
      <c r="D11" s="1674">
        <v>0.5954330279428417</v>
      </c>
      <c r="E11" s="1351">
        <v>0.1051321544557611</v>
      </c>
      <c r="F11" s="1351">
        <v>8.0065685097235453E-2</v>
      </c>
      <c r="G11" s="1351">
        <v>0.21936913250415901</v>
      </c>
      <c r="H11" s="1352">
        <v>1</v>
      </c>
      <c r="I11" s="1670"/>
    </row>
    <row r="12" spans="1:9" x14ac:dyDescent="0.35">
      <c r="A12" s="2754"/>
      <c r="B12" s="2757" t="s">
        <v>241</v>
      </c>
      <c r="C12" s="716" t="s">
        <v>34</v>
      </c>
      <c r="D12" s="1675">
        <v>10258.325000000023</v>
      </c>
      <c r="E12" s="1353">
        <v>1161.7149999999999</v>
      </c>
      <c r="F12" s="1353">
        <v>1313.5049999999997</v>
      </c>
      <c r="G12" s="1353">
        <v>3638.840000000002</v>
      </c>
      <c r="H12" s="1354">
        <v>16372.385000000013</v>
      </c>
      <c r="I12" s="1670"/>
    </row>
    <row r="13" spans="1:9" ht="15" thickBot="1" x14ac:dyDescent="0.4">
      <c r="A13" s="2754"/>
      <c r="B13" s="2757"/>
      <c r="C13" s="717" t="s">
        <v>35</v>
      </c>
      <c r="D13" s="1676">
        <v>0.62656265412766765</v>
      </c>
      <c r="E13" s="1358">
        <v>7.0955758736433269E-2</v>
      </c>
      <c r="F13" s="1358">
        <v>8.0226857601992538E-2</v>
      </c>
      <c r="G13" s="1358">
        <v>0.22225472953390718</v>
      </c>
      <c r="H13" s="1359">
        <v>1</v>
      </c>
      <c r="I13" s="1670"/>
    </row>
    <row r="14" spans="1:9" ht="14.5" customHeight="1" thickTop="1" x14ac:dyDescent="0.35">
      <c r="A14" s="2786" t="s">
        <v>7</v>
      </c>
      <c r="B14" s="2787" t="s">
        <v>41</v>
      </c>
      <c r="C14" s="166" t="s">
        <v>34</v>
      </c>
      <c r="D14" s="1671">
        <v>14336.580000000027</v>
      </c>
      <c r="E14" s="1672">
        <v>2465.46</v>
      </c>
      <c r="F14" s="1672">
        <v>2177.2500000000005</v>
      </c>
      <c r="G14" s="1672">
        <v>5555.52</v>
      </c>
      <c r="H14" s="1673">
        <v>24534.809999999889</v>
      </c>
      <c r="I14" s="1670"/>
    </row>
    <row r="15" spans="1:9" x14ac:dyDescent="0.35">
      <c r="A15" s="2555"/>
      <c r="B15" s="2552"/>
      <c r="C15" s="91" t="s">
        <v>35</v>
      </c>
      <c r="D15" s="1674">
        <v>0.5843362960626185</v>
      </c>
      <c r="E15" s="1351">
        <v>0.10048824506894535</v>
      </c>
      <c r="F15" s="1351">
        <v>8.8741261905024349E-2</v>
      </c>
      <c r="G15" s="1351">
        <v>0.22643419696341749</v>
      </c>
      <c r="H15" s="1352">
        <v>1</v>
      </c>
      <c r="I15" s="1670"/>
    </row>
    <row r="16" spans="1:9" x14ac:dyDescent="0.35">
      <c r="A16" s="2555"/>
      <c r="B16" s="2552" t="s">
        <v>42</v>
      </c>
      <c r="C16" s="92" t="s">
        <v>34</v>
      </c>
      <c r="D16" s="1675">
        <v>9206.6750000000175</v>
      </c>
      <c r="E16" s="1353">
        <v>1405.36</v>
      </c>
      <c r="F16" s="1353">
        <v>1032.7150000000001</v>
      </c>
      <c r="G16" s="1353">
        <v>2030.6650000000004</v>
      </c>
      <c r="H16" s="1354">
        <v>13675.415000000035</v>
      </c>
      <c r="I16" s="1670"/>
    </row>
    <row r="17" spans="1:10" x14ac:dyDescent="0.35">
      <c r="A17" s="2555"/>
      <c r="B17" s="2552"/>
      <c r="C17" s="91" t="s">
        <v>35</v>
      </c>
      <c r="D17" s="1674">
        <v>0.67322819819361923</v>
      </c>
      <c r="E17" s="1351">
        <v>0.10276543710008042</v>
      </c>
      <c r="F17" s="1351">
        <v>7.5516172635345796E-2</v>
      </c>
      <c r="G17" s="1351">
        <v>0.14849019207095324</v>
      </c>
      <c r="H17" s="1352">
        <v>1</v>
      </c>
      <c r="I17" s="1677"/>
    </row>
    <row r="18" spans="1:10" x14ac:dyDescent="0.35">
      <c r="A18" s="2555"/>
      <c r="B18" s="2552" t="s">
        <v>44</v>
      </c>
      <c r="C18" s="92" t="s">
        <v>34</v>
      </c>
      <c r="D18" s="1675">
        <v>6219.0600000000031</v>
      </c>
      <c r="E18" s="1353">
        <v>1200.73</v>
      </c>
      <c r="F18" s="1353">
        <v>838.49000000000012</v>
      </c>
      <c r="G18" s="1353">
        <v>3453.0700000000015</v>
      </c>
      <c r="H18" s="1354">
        <v>11711.350000000011</v>
      </c>
      <c r="I18" s="1670"/>
    </row>
    <row r="19" spans="1:10" x14ac:dyDescent="0.35">
      <c r="A19" s="2555"/>
      <c r="B19" s="2558"/>
      <c r="C19" s="91" t="s">
        <v>35</v>
      </c>
      <c r="D19" s="1674">
        <v>0.5310284467631825</v>
      </c>
      <c r="E19" s="1351">
        <v>0.10252703573883444</v>
      </c>
      <c r="F19" s="1351">
        <v>7.1596357379806713E-2</v>
      </c>
      <c r="G19" s="1351">
        <v>0.29484816011817583</v>
      </c>
      <c r="H19" s="1352">
        <v>1</v>
      </c>
      <c r="I19" s="1670"/>
    </row>
    <row r="20" spans="1:10" ht="14.5" customHeight="1" x14ac:dyDescent="0.35">
      <c r="A20" s="2555"/>
      <c r="B20" s="2559" t="s">
        <v>136</v>
      </c>
      <c r="C20" s="92" t="s">
        <v>34</v>
      </c>
      <c r="D20" s="1675" t="s">
        <v>43</v>
      </c>
      <c r="E20" s="1353" t="s">
        <v>43</v>
      </c>
      <c r="F20" s="1353" t="s">
        <v>43</v>
      </c>
      <c r="G20" s="1353" t="s">
        <v>43</v>
      </c>
      <c r="H20" s="1354" t="s">
        <v>43</v>
      </c>
      <c r="I20" s="1670"/>
    </row>
    <row r="21" spans="1:10" ht="15" thickBot="1" x14ac:dyDescent="0.4">
      <c r="A21" s="2556"/>
      <c r="B21" s="2560"/>
      <c r="C21" s="268" t="s">
        <v>35</v>
      </c>
      <c r="D21" s="1355">
        <v>0.23414504925238414</v>
      </c>
      <c r="E21" s="1356">
        <v>5.9887759507083714E-2</v>
      </c>
      <c r="F21" s="1356">
        <v>0.15238805384404064</v>
      </c>
      <c r="G21" s="1356">
        <v>0.55357913739649145</v>
      </c>
      <c r="H21" s="1357">
        <v>1</v>
      </c>
      <c r="I21" s="1670"/>
    </row>
    <row r="22" spans="1:10" ht="14.5" customHeight="1" thickTop="1" x14ac:dyDescent="0.35">
      <c r="A22" s="2754" t="s">
        <v>59</v>
      </c>
      <c r="B22" s="2757" t="s">
        <v>60</v>
      </c>
      <c r="C22" s="716" t="s">
        <v>34</v>
      </c>
      <c r="D22" s="1360" t="s">
        <v>43</v>
      </c>
      <c r="E22" s="1361" t="s">
        <v>43</v>
      </c>
      <c r="F22" s="1361" t="s">
        <v>43</v>
      </c>
      <c r="G22" s="1361" t="s">
        <v>43</v>
      </c>
      <c r="H22" s="1362" t="s">
        <v>43</v>
      </c>
      <c r="I22" s="1670"/>
    </row>
    <row r="23" spans="1:10" x14ac:dyDescent="0.35">
      <c r="A23" s="2754"/>
      <c r="B23" s="2757"/>
      <c r="C23" s="717" t="s">
        <v>35</v>
      </c>
      <c r="D23" s="1674">
        <v>0.5882666666666666</v>
      </c>
      <c r="E23" s="1351">
        <v>6.7228070175438595E-2</v>
      </c>
      <c r="F23" s="1351">
        <v>0.25437192982456142</v>
      </c>
      <c r="G23" s="1351">
        <v>9.0133333333333343E-2</v>
      </c>
      <c r="H23" s="1352">
        <v>1</v>
      </c>
      <c r="I23" s="1670"/>
    </row>
    <row r="24" spans="1:10" x14ac:dyDescent="0.35">
      <c r="A24" s="2754"/>
      <c r="B24" s="2757" t="s">
        <v>61</v>
      </c>
      <c r="C24" s="716" t="s">
        <v>34</v>
      </c>
      <c r="D24" s="1675">
        <v>9725.3300000000145</v>
      </c>
      <c r="E24" s="1353">
        <v>1790.4000000000003</v>
      </c>
      <c r="F24" s="1353">
        <v>1252.3700000000001</v>
      </c>
      <c r="G24" s="1353">
        <v>2349.8549999999996</v>
      </c>
      <c r="H24" s="1354">
        <v>15117.955000000038</v>
      </c>
      <c r="I24" s="1670"/>
      <c r="J24" s="81"/>
    </row>
    <row r="25" spans="1:10" x14ac:dyDescent="0.35">
      <c r="A25" s="2754"/>
      <c r="B25" s="2757"/>
      <c r="C25" s="717" t="s">
        <v>35</v>
      </c>
      <c r="D25" s="1674">
        <v>0.64329666280922182</v>
      </c>
      <c r="E25" s="1351">
        <v>0.11842871605319606</v>
      </c>
      <c r="F25" s="1351">
        <v>8.2839907910825031E-2</v>
      </c>
      <c r="G25" s="1351">
        <v>0.15543471322675542</v>
      </c>
      <c r="H25" s="1352">
        <v>1</v>
      </c>
      <c r="I25" s="1670"/>
    </row>
    <row r="26" spans="1:10" x14ac:dyDescent="0.35">
      <c r="A26" s="2754"/>
      <c r="B26" s="2757" t="s">
        <v>62</v>
      </c>
      <c r="C26" s="716" t="s">
        <v>34</v>
      </c>
      <c r="D26" s="1675">
        <v>10041.945000000012</v>
      </c>
      <c r="E26" s="1353">
        <v>1470.5949999999998</v>
      </c>
      <c r="F26" s="1353">
        <v>1310.7950000000001</v>
      </c>
      <c r="G26" s="1353">
        <v>4081.5500000000011</v>
      </c>
      <c r="H26" s="1354">
        <v>16904.885000000042</v>
      </c>
      <c r="I26" s="1670"/>
    </row>
    <row r="27" spans="1:10" x14ac:dyDescent="0.35">
      <c r="A27" s="2754"/>
      <c r="B27" s="2757"/>
      <c r="C27" s="717" t="s">
        <v>35</v>
      </c>
      <c r="D27" s="1674">
        <v>0.59402622378087688</v>
      </c>
      <c r="E27" s="1351">
        <v>8.6992310210924004E-2</v>
      </c>
      <c r="F27" s="1351">
        <v>7.7539421297453184E-2</v>
      </c>
      <c r="G27" s="1351">
        <v>0.24144204471074432</v>
      </c>
      <c r="H27" s="1352">
        <v>1</v>
      </c>
      <c r="I27" s="1670"/>
    </row>
    <row r="28" spans="1:10" x14ac:dyDescent="0.35">
      <c r="A28" s="2754"/>
      <c r="B28" s="2757" t="s">
        <v>63</v>
      </c>
      <c r="C28" s="716" t="s">
        <v>34</v>
      </c>
      <c r="D28" s="1675">
        <v>3419.6600000000008</v>
      </c>
      <c r="E28" s="1353" t="s">
        <v>43</v>
      </c>
      <c r="F28" s="1353" t="s">
        <v>43</v>
      </c>
      <c r="G28" s="1353">
        <v>1151.05</v>
      </c>
      <c r="H28" s="1354">
        <v>5580.1000000000022</v>
      </c>
      <c r="I28" s="1670"/>
    </row>
    <row r="29" spans="1:10" x14ac:dyDescent="0.35">
      <c r="A29" s="2754"/>
      <c r="B29" s="2757"/>
      <c r="C29" s="717" t="s">
        <v>35</v>
      </c>
      <c r="D29" s="1674">
        <v>0.61283131126682311</v>
      </c>
      <c r="E29" s="1351">
        <v>8.933890073654592E-2</v>
      </c>
      <c r="F29" s="1351">
        <v>9.1552122721814996E-2</v>
      </c>
      <c r="G29" s="1351">
        <v>0.20627766527481581</v>
      </c>
      <c r="H29" s="1352">
        <v>1</v>
      </c>
      <c r="I29" s="1670"/>
    </row>
    <row r="30" spans="1:10" x14ac:dyDescent="0.35">
      <c r="A30" s="2754"/>
      <c r="B30" s="2757" t="s">
        <v>64</v>
      </c>
      <c r="C30" s="716" t="s">
        <v>34</v>
      </c>
      <c r="D30" s="1675">
        <v>6243.5400000000045</v>
      </c>
      <c r="E30" s="1353">
        <v>1276.1100000000001</v>
      </c>
      <c r="F30" s="1353">
        <v>838.49000000000012</v>
      </c>
      <c r="G30" s="1353">
        <v>3408.6350000000016</v>
      </c>
      <c r="H30" s="1354">
        <v>11766.775000000012</v>
      </c>
      <c r="I30" s="1670"/>
    </row>
    <row r="31" spans="1:10" x14ac:dyDescent="0.35">
      <c r="A31" s="2754"/>
      <c r="B31" s="2757"/>
      <c r="C31" s="717" t="s">
        <v>35</v>
      </c>
      <c r="D31" s="1674">
        <v>0.53060757939197434</v>
      </c>
      <c r="E31" s="1351">
        <v>0.10845027630765429</v>
      </c>
      <c r="F31" s="1351">
        <v>7.1259117302744313E-2</v>
      </c>
      <c r="G31" s="1351">
        <v>0.28968302699762666</v>
      </c>
      <c r="H31" s="1352">
        <v>1</v>
      </c>
      <c r="I31" s="1670"/>
    </row>
    <row r="32" spans="1:10" x14ac:dyDescent="0.35">
      <c r="A32" s="2754"/>
      <c r="B32" s="2757" t="s">
        <v>65</v>
      </c>
      <c r="C32" s="716" t="s">
        <v>34</v>
      </c>
      <c r="D32" s="1675" t="s">
        <v>43</v>
      </c>
      <c r="E32" s="1353" t="s">
        <v>43</v>
      </c>
      <c r="F32" s="1353" t="s">
        <v>43</v>
      </c>
      <c r="G32" s="1353" t="s">
        <v>43</v>
      </c>
      <c r="H32" s="1354" t="s">
        <v>43</v>
      </c>
      <c r="I32" s="1670"/>
    </row>
    <row r="33" spans="1:14" ht="15" thickBot="1" x14ac:dyDescent="0.4">
      <c r="A33" s="2754"/>
      <c r="B33" s="2757"/>
      <c r="C33" s="717" t="s">
        <v>35</v>
      </c>
      <c r="D33" s="1676">
        <v>0.25954980506730158</v>
      </c>
      <c r="E33" s="1358">
        <v>5.7901177184811373E-2</v>
      </c>
      <c r="F33" s="1358">
        <v>0.14733307405545384</v>
      </c>
      <c r="G33" s="1358">
        <v>0.53521594369243308</v>
      </c>
      <c r="H33" s="1359">
        <v>1</v>
      </c>
      <c r="I33" s="1670"/>
    </row>
    <row r="34" spans="1:14" ht="14.5" customHeight="1" thickTop="1" x14ac:dyDescent="0.35">
      <c r="A34" s="2793" t="s">
        <v>81</v>
      </c>
      <c r="B34" s="2794" t="s">
        <v>82</v>
      </c>
      <c r="C34" s="1515" t="s">
        <v>34</v>
      </c>
      <c r="D34" s="1671" t="s">
        <v>43</v>
      </c>
      <c r="E34" s="1672" t="s">
        <v>43</v>
      </c>
      <c r="F34" s="1672" t="s">
        <v>43</v>
      </c>
      <c r="G34" s="1672" t="s">
        <v>43</v>
      </c>
      <c r="H34" s="1673" t="s">
        <v>43</v>
      </c>
      <c r="I34" s="1670"/>
    </row>
    <row r="35" spans="1:14" x14ac:dyDescent="0.35">
      <c r="A35" s="2754"/>
      <c r="B35" s="2757"/>
      <c r="C35" s="717" t="s">
        <v>35</v>
      </c>
      <c r="D35" s="1674">
        <v>0.59956751014833642</v>
      </c>
      <c r="E35" s="1351">
        <v>0.14590083083576766</v>
      </c>
      <c r="F35" s="1351">
        <v>0.16965742251223492</v>
      </c>
      <c r="G35" s="1351">
        <v>8.487423650366098E-2</v>
      </c>
      <c r="H35" s="1352">
        <v>1</v>
      </c>
      <c r="I35" s="1670"/>
    </row>
    <row r="36" spans="1:14" x14ac:dyDescent="0.35">
      <c r="A36" s="2754"/>
      <c r="B36" s="2757" t="s">
        <v>242</v>
      </c>
      <c r="C36" s="716" t="s">
        <v>34</v>
      </c>
      <c r="D36" s="1675">
        <v>2175.3399999999988</v>
      </c>
      <c r="E36" s="1353" t="s">
        <v>43</v>
      </c>
      <c r="F36" s="1353" t="s">
        <v>43</v>
      </c>
      <c r="G36" s="1353" t="s">
        <v>43</v>
      </c>
      <c r="H36" s="1354">
        <v>3679.369999999999</v>
      </c>
      <c r="I36" s="1678"/>
    </row>
    <row r="37" spans="1:14" x14ac:dyDescent="0.35">
      <c r="A37" s="2754"/>
      <c r="B37" s="2757"/>
      <c r="C37" s="717" t="s">
        <v>35</v>
      </c>
      <c r="D37" s="1674">
        <v>0.59122621535752029</v>
      </c>
      <c r="E37" s="1351">
        <v>0.14071702492546287</v>
      </c>
      <c r="F37" s="1351">
        <v>4.7475518906769383E-2</v>
      </c>
      <c r="G37" s="1351">
        <v>0.22058124081024744</v>
      </c>
      <c r="H37" s="1352">
        <v>1</v>
      </c>
      <c r="I37" s="1670"/>
    </row>
    <row r="38" spans="1:14" x14ac:dyDescent="0.35">
      <c r="A38" s="2754"/>
      <c r="B38" s="2757" t="s">
        <v>243</v>
      </c>
      <c r="C38" s="716" t="s">
        <v>34</v>
      </c>
      <c r="D38" s="1675">
        <v>10484.81000000001</v>
      </c>
      <c r="E38" s="1353">
        <v>2311.5750000000016</v>
      </c>
      <c r="F38" s="1353">
        <v>1545.9299999999996</v>
      </c>
      <c r="G38" s="1353">
        <v>2292.81</v>
      </c>
      <c r="H38" s="1354">
        <v>16635.125000000058</v>
      </c>
      <c r="I38" s="1670"/>
    </row>
    <row r="39" spans="1:14" x14ac:dyDescent="0.35">
      <c r="A39" s="2754"/>
      <c r="B39" s="2757"/>
      <c r="C39" s="717" t="s">
        <v>35</v>
      </c>
      <c r="D39" s="1674">
        <v>0.63028140756381301</v>
      </c>
      <c r="E39" s="1351">
        <v>0.13895747702526995</v>
      </c>
      <c r="F39" s="1351">
        <v>9.2931673191514588E-2</v>
      </c>
      <c r="G39" s="1351">
        <v>0.13782944221939972</v>
      </c>
      <c r="H39" s="1352">
        <v>1</v>
      </c>
      <c r="I39" s="1670"/>
    </row>
    <row r="40" spans="1:14" ht="14.5" customHeight="1" x14ac:dyDescent="0.35">
      <c r="A40" s="2754"/>
      <c r="B40" s="2569" t="s">
        <v>244</v>
      </c>
      <c r="C40" s="716" t="s">
        <v>34</v>
      </c>
      <c r="D40" s="1675">
        <v>16826.390000000072</v>
      </c>
      <c r="E40" s="1353">
        <v>2176.6000000000013</v>
      </c>
      <c r="F40" s="1353">
        <v>2293.7050000000013</v>
      </c>
      <c r="G40" s="1353">
        <v>8161.0300000000107</v>
      </c>
      <c r="H40" s="1354">
        <v>29457.724999999857</v>
      </c>
      <c r="I40" s="1678"/>
    </row>
    <row r="41" spans="1:14" ht="15" thickBot="1" x14ac:dyDescent="0.4">
      <c r="A41" s="3086"/>
      <c r="B41" s="2573"/>
      <c r="C41" s="1613" t="s">
        <v>35</v>
      </c>
      <c r="D41" s="1363">
        <v>0.5712046670270754</v>
      </c>
      <c r="E41" s="1364">
        <v>7.3888937451891207E-2</v>
      </c>
      <c r="F41" s="1364">
        <v>7.7864295358857902E-2</v>
      </c>
      <c r="G41" s="1364">
        <v>0.27704210016218328</v>
      </c>
      <c r="H41" s="1365">
        <v>1</v>
      </c>
      <c r="I41" s="1670"/>
    </row>
    <row r="42" spans="1:14" ht="15" thickTop="1" x14ac:dyDescent="0.35">
      <c r="A42" s="3087"/>
      <c r="B42" s="3089" t="s">
        <v>38</v>
      </c>
      <c r="C42" s="716" t="s">
        <v>34</v>
      </c>
      <c r="D42" s="1360">
        <v>29881.639999999843</v>
      </c>
      <c r="E42" s="1361">
        <v>5102.07</v>
      </c>
      <c r="F42" s="1361">
        <v>4126.1150000000007</v>
      </c>
      <c r="G42" s="1361">
        <v>11321.370000000021</v>
      </c>
      <c r="H42" s="1362">
        <v>50431.19500000016</v>
      </c>
      <c r="I42" s="1670"/>
    </row>
    <row r="43" spans="1:14" ht="15" thickBot="1" x14ac:dyDescent="0.4">
      <c r="A43" s="3088"/>
      <c r="B43" s="3090"/>
      <c r="C43" s="1679" t="s">
        <v>35</v>
      </c>
      <c r="D43" s="1355">
        <v>0.59252294140560713</v>
      </c>
      <c r="E43" s="1356">
        <v>0.1011689292708607</v>
      </c>
      <c r="F43" s="1356">
        <v>8.1816720781650878E-2</v>
      </c>
      <c r="G43" s="1356">
        <v>0.22449140854187544</v>
      </c>
      <c r="H43" s="1357">
        <v>1</v>
      </c>
      <c r="I43" s="1670"/>
    </row>
    <row r="44" spans="1:14" ht="15" thickTop="1" x14ac:dyDescent="0.35">
      <c r="A44" s="3044" t="s">
        <v>685</v>
      </c>
      <c r="B44" s="3044"/>
      <c r="C44" s="3044"/>
      <c r="D44" s="3044"/>
      <c r="E44" s="3044"/>
      <c r="F44" s="3044"/>
      <c r="G44" s="3044"/>
      <c r="H44" s="1653"/>
      <c r="I44" s="24"/>
    </row>
    <row r="45" spans="1:14" x14ac:dyDescent="0.35">
      <c r="A45" s="24"/>
      <c r="B45" s="24"/>
      <c r="C45" s="24"/>
      <c r="D45" s="24"/>
      <c r="E45" s="24"/>
      <c r="F45" s="24"/>
      <c r="G45" s="24"/>
      <c r="H45" s="24"/>
      <c r="I45" s="24"/>
    </row>
    <row r="46" spans="1:14" s="2" customFormat="1" x14ac:dyDescent="0.35">
      <c r="A46" s="12" t="s">
        <v>27</v>
      </c>
      <c r="B46" s="11"/>
      <c r="C46" s="11"/>
      <c r="D46" s="11"/>
      <c r="E46" s="11"/>
      <c r="F46" s="12" t="s">
        <v>26</v>
      </c>
      <c r="G46" s="11"/>
      <c r="H46" s="12" t="s">
        <v>28</v>
      </c>
      <c r="I46" s="11"/>
      <c r="J46" s="1680"/>
      <c r="K46" s="1681"/>
      <c r="L46" s="1681"/>
      <c r="M46" s="1682"/>
      <c r="N46" s="1681"/>
    </row>
    <row r="47" spans="1:14" x14ac:dyDescent="0.35">
      <c r="A47" s="24"/>
      <c r="B47" s="24"/>
      <c r="C47" s="24"/>
      <c r="D47" s="24"/>
      <c r="E47" s="24"/>
      <c r="F47" s="24"/>
      <c r="G47" s="24"/>
      <c r="H47" s="24"/>
      <c r="I47" s="24"/>
    </row>
    <row r="48" spans="1:14" x14ac:dyDescent="0.35">
      <c r="A48" s="24"/>
      <c r="B48" s="24"/>
      <c r="C48" s="24"/>
      <c r="D48" s="24"/>
      <c r="E48" s="24"/>
      <c r="F48" s="24"/>
      <c r="G48" s="24"/>
      <c r="H48" s="24"/>
      <c r="I48" s="24"/>
    </row>
    <row r="51" spans="7:7" x14ac:dyDescent="0.35">
      <c r="G51" s="88"/>
    </row>
  </sheetData>
  <sheetProtection algorithmName="SHA-512" hashValue="Vi/DT/nquvlRHvk10dUUUmeDqD0wyYkQ6T42Bf/iuOsjkILsZ4c8kSlu6C3ze8yC62dnEGcHIMpI9CNgEgF1Hg==" saltValue="g2dfkmob+6BaqjrtP7qysQ==" spinCount="100000" sheet="1" objects="1" scenarios="1"/>
  <mergeCells count="32">
    <mergeCell ref="A44:G44"/>
    <mergeCell ref="A34:A41"/>
    <mergeCell ref="B34:B35"/>
    <mergeCell ref="B36:B37"/>
    <mergeCell ref="B38:B39"/>
    <mergeCell ref="B40:B4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H3"/>
    <mergeCell ref="A4:C7"/>
    <mergeCell ref="D4:H5"/>
    <mergeCell ref="D6:D7"/>
    <mergeCell ref="E6:E7"/>
    <mergeCell ref="F6:F7"/>
    <mergeCell ref="G6:G7"/>
    <mergeCell ref="H6:H7"/>
  </mergeCells>
  <hyperlinks>
    <hyperlink ref="H46" location="'Table 4.39'!A1" display="Next" xr:uid="{0308BB9B-FBA8-4676-A46A-694289F82596}"/>
    <hyperlink ref="F46" location="'Table 4.37'!A55" display="Back" xr:uid="{CBA9658E-D1D6-44A5-82C0-494B68EAAEEE}"/>
    <hyperlink ref="A46" location="'Section 4'!B16" display="Back to contents" xr:uid="{61D047CA-5F90-43B8-AFBC-F2E31125C43A}"/>
  </hyperlink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7C22C-1441-403B-A91A-D2A84C5B89A1}">
  <dimension ref="A1:P29"/>
  <sheetViews>
    <sheetView topLeftCell="A18" workbookViewId="0">
      <selection activeCell="G25" sqref="G25"/>
    </sheetView>
  </sheetViews>
  <sheetFormatPr defaultRowHeight="14.5" x14ac:dyDescent="0.35"/>
  <cols>
    <col min="1" max="1" width="17.54296875" customWidth="1"/>
    <col min="2" max="2" width="17.1796875" customWidth="1"/>
  </cols>
  <sheetData>
    <row r="1" spans="1:10" x14ac:dyDescent="0.3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" thickBot="1" x14ac:dyDescent="0.4">
      <c r="A3" s="3091" t="s">
        <v>365</v>
      </c>
      <c r="B3" s="3091"/>
      <c r="C3" s="3091"/>
      <c r="D3" s="3091"/>
      <c r="E3" s="3091"/>
      <c r="F3" s="3091"/>
      <c r="G3" s="3091"/>
      <c r="H3" s="1683"/>
      <c r="I3" s="24"/>
      <c r="J3" s="24"/>
    </row>
    <row r="4" spans="1:10" ht="14.5" customHeight="1" thickTop="1" x14ac:dyDescent="0.35">
      <c r="A4" s="2903" t="s">
        <v>139</v>
      </c>
      <c r="B4" s="2852"/>
      <c r="C4" s="2852"/>
      <c r="D4" s="2942" t="s">
        <v>30</v>
      </c>
      <c r="E4" s="2908"/>
      <c r="F4" s="2908"/>
      <c r="G4" s="2909"/>
      <c r="H4" s="1683"/>
      <c r="I4" s="24"/>
      <c r="J4" s="24"/>
    </row>
    <row r="5" spans="1:10" x14ac:dyDescent="0.35">
      <c r="A5" s="2853"/>
      <c r="B5" s="2800"/>
      <c r="C5" s="2800"/>
      <c r="D5" s="2635" t="s">
        <v>141</v>
      </c>
      <c r="E5" s="2636" t="s">
        <v>142</v>
      </c>
      <c r="F5" s="2636" t="s">
        <v>138</v>
      </c>
      <c r="G5" s="2836" t="s">
        <v>137</v>
      </c>
      <c r="H5" s="1683"/>
      <c r="I5" s="24"/>
      <c r="J5" s="24"/>
    </row>
    <row r="6" spans="1:10" ht="15" thickBot="1" x14ac:dyDescent="0.4">
      <c r="A6" s="3092"/>
      <c r="B6" s="3093"/>
      <c r="C6" s="3093"/>
      <c r="D6" s="2302"/>
      <c r="E6" s="2304"/>
      <c r="F6" s="2304"/>
      <c r="G6" s="2837"/>
      <c r="H6" s="1683"/>
      <c r="I6" s="24"/>
      <c r="J6" s="24"/>
    </row>
    <row r="7" spans="1:10" ht="15" customHeight="1" thickTop="1" x14ac:dyDescent="0.35">
      <c r="A7" s="3099" t="s">
        <v>366</v>
      </c>
      <c r="B7" s="3101" t="s">
        <v>359</v>
      </c>
      <c r="C7" s="1684" t="s">
        <v>34</v>
      </c>
      <c r="D7" s="1369">
        <v>911.13499999999999</v>
      </c>
      <c r="E7" s="1370" t="s">
        <v>43</v>
      </c>
      <c r="F7" s="1370">
        <v>978.90499999999997</v>
      </c>
      <c r="G7" s="1371">
        <v>2438.5050000000001</v>
      </c>
      <c r="H7" s="1683"/>
      <c r="I7" s="24"/>
      <c r="J7" s="24"/>
    </row>
    <row r="8" spans="1:10" x14ac:dyDescent="0.35">
      <c r="A8" s="3100"/>
      <c r="B8" s="3102"/>
      <c r="C8" s="1685" t="s">
        <v>35</v>
      </c>
      <c r="D8" s="1372">
        <v>3.0868143781549659E-2</v>
      </c>
      <c r="E8" s="1368">
        <v>2.078306176582044E-2</v>
      </c>
      <c r="F8" s="1368">
        <v>3.8129747205235272E-2</v>
      </c>
      <c r="G8" s="1373">
        <v>2.9890965923019833E-2</v>
      </c>
      <c r="H8" s="1683"/>
      <c r="I8" s="24"/>
      <c r="J8" s="24"/>
    </row>
    <row r="9" spans="1:10" x14ac:dyDescent="0.35">
      <c r="A9" s="3100"/>
      <c r="B9" s="3102" t="s">
        <v>254</v>
      </c>
      <c r="C9" s="1686" t="s">
        <v>34</v>
      </c>
      <c r="D9" s="1374">
        <v>1713.2949999999994</v>
      </c>
      <c r="E9" s="1367">
        <v>1368.7100000000003</v>
      </c>
      <c r="F9" s="1367">
        <v>1139.4799999999993</v>
      </c>
      <c r="G9" s="1375">
        <v>4221.4849999999979</v>
      </c>
      <c r="H9" s="1683"/>
      <c r="I9" s="24"/>
      <c r="J9" s="24"/>
    </row>
    <row r="10" spans="1:10" x14ac:dyDescent="0.35">
      <c r="A10" s="3100"/>
      <c r="B10" s="3102"/>
      <c r="C10" s="1685" t="s">
        <v>35</v>
      </c>
      <c r="D10" s="1372">
        <v>5.8044347325270251E-2</v>
      </c>
      <c r="E10" s="1368">
        <v>5.1864721485411297E-2</v>
      </c>
      <c r="F10" s="1368">
        <v>4.4384372687259192E-2</v>
      </c>
      <c r="G10" s="1373">
        <v>5.17465677862212E-2</v>
      </c>
      <c r="H10" s="1683"/>
      <c r="I10" s="24"/>
      <c r="J10" s="24"/>
    </row>
    <row r="11" spans="1:10" ht="14.5" customHeight="1" x14ac:dyDescent="0.35">
      <c r="A11" s="3100"/>
      <c r="B11" s="3102" t="s">
        <v>367</v>
      </c>
      <c r="C11" s="1686" t="s">
        <v>34</v>
      </c>
      <c r="D11" s="1376" t="s">
        <v>43</v>
      </c>
      <c r="E11" s="1366" t="s">
        <v>43</v>
      </c>
      <c r="F11" s="1366" t="s">
        <v>43</v>
      </c>
      <c r="G11" s="1377" t="s">
        <v>43</v>
      </c>
      <c r="H11" s="1683"/>
      <c r="I11" s="24"/>
      <c r="J11" s="24"/>
    </row>
    <row r="12" spans="1:10" x14ac:dyDescent="0.35">
      <c r="A12" s="3100"/>
      <c r="B12" s="3102"/>
      <c r="C12" s="1685" t="s">
        <v>35</v>
      </c>
      <c r="D12" s="1372" t="s">
        <v>255</v>
      </c>
      <c r="E12" s="1368">
        <v>7.1125426297840291E-3</v>
      </c>
      <c r="F12" s="1368">
        <v>9.9228761734118068E-4</v>
      </c>
      <c r="G12" s="1373">
        <v>2.6130791860749735E-3</v>
      </c>
      <c r="H12" s="1683"/>
      <c r="I12" s="24"/>
      <c r="J12" s="24"/>
    </row>
    <row r="13" spans="1:10" x14ac:dyDescent="0.35">
      <c r="A13" s="3100"/>
      <c r="B13" s="3102" t="s">
        <v>368</v>
      </c>
      <c r="C13" s="1686" t="s">
        <v>34</v>
      </c>
      <c r="D13" s="1376">
        <v>841.58999999999992</v>
      </c>
      <c r="E13" s="1366" t="s">
        <v>43</v>
      </c>
      <c r="F13" s="1366" t="s">
        <v>43</v>
      </c>
      <c r="G13" s="1375">
        <v>1276.57</v>
      </c>
      <c r="H13" s="1683"/>
      <c r="I13" s="24"/>
      <c r="J13" s="24"/>
    </row>
    <row r="14" spans="1:10" x14ac:dyDescent="0.35">
      <c r="A14" s="3100"/>
      <c r="B14" s="3102"/>
      <c r="C14" s="1685" t="s">
        <v>35</v>
      </c>
      <c r="D14" s="1372">
        <v>2.8512043906901145E-2</v>
      </c>
      <c r="E14" s="1368">
        <v>9.5327775672603525E-3</v>
      </c>
      <c r="F14" s="1368">
        <v>7.144081330580805E-3</v>
      </c>
      <c r="G14" s="1373">
        <v>1.5648075508702845E-2</v>
      </c>
      <c r="H14" s="1683"/>
      <c r="I14" s="24"/>
      <c r="J14" s="24"/>
    </row>
    <row r="15" spans="1:10" ht="14.5" customHeight="1" x14ac:dyDescent="0.35">
      <c r="A15" s="3100"/>
      <c r="B15" s="3102" t="s">
        <v>369</v>
      </c>
      <c r="C15" s="1686" t="s">
        <v>34</v>
      </c>
      <c r="D15" s="1376" t="s">
        <v>43</v>
      </c>
      <c r="E15" s="1366" t="s">
        <v>43</v>
      </c>
      <c r="F15" s="1366" t="s">
        <v>43</v>
      </c>
      <c r="G15" s="1375">
        <v>1246.425</v>
      </c>
      <c r="H15" s="1683"/>
      <c r="I15" s="24"/>
      <c r="J15" s="24"/>
    </row>
    <row r="16" spans="1:10" x14ac:dyDescent="0.35">
      <c r="A16" s="3100"/>
      <c r="B16" s="3102"/>
      <c r="C16" s="1685" t="s">
        <v>35</v>
      </c>
      <c r="D16" s="1372">
        <v>1.5140766338042509E-2</v>
      </c>
      <c r="E16" s="1368">
        <v>1.2436339522546453E-2</v>
      </c>
      <c r="F16" s="1368">
        <v>1.8358586842207866E-2</v>
      </c>
      <c r="G16" s="1373">
        <v>1.5278560921794295E-2</v>
      </c>
      <c r="H16" s="1683"/>
      <c r="I16" s="24"/>
      <c r="J16" s="24"/>
    </row>
    <row r="17" spans="1:16" x14ac:dyDescent="0.35">
      <c r="A17" s="3100"/>
      <c r="B17" s="3102" t="s">
        <v>253</v>
      </c>
      <c r="C17" s="1686" t="s">
        <v>34</v>
      </c>
      <c r="D17" s="1374">
        <v>25394.385000000049</v>
      </c>
      <c r="E17" s="1367">
        <v>23663.099999999973</v>
      </c>
      <c r="F17" s="1367">
        <v>22793.529999999868</v>
      </c>
      <c r="G17" s="1375">
        <v>71851.015000000407</v>
      </c>
      <c r="H17" s="1683"/>
      <c r="I17" s="24"/>
      <c r="J17" s="24"/>
    </row>
    <row r="18" spans="1:16" x14ac:dyDescent="0.35">
      <c r="A18" s="3100"/>
      <c r="B18" s="3102"/>
      <c r="C18" s="1685" t="s">
        <v>35</v>
      </c>
      <c r="D18" s="1372">
        <v>0.86033082630348912</v>
      </c>
      <c r="E18" s="1368">
        <v>0.89666919287609093</v>
      </c>
      <c r="F18" s="1368">
        <v>0.88784053285552877</v>
      </c>
      <c r="G18" s="1373">
        <v>0.88074301299337066</v>
      </c>
      <c r="H18" s="1683"/>
      <c r="I18" s="24"/>
      <c r="J18" s="24"/>
    </row>
    <row r="19" spans="1:16" x14ac:dyDescent="0.35">
      <c r="A19" s="3100"/>
      <c r="B19" s="3102" t="s">
        <v>74</v>
      </c>
      <c r="C19" s="1686" t="s">
        <v>34</v>
      </c>
      <c r="D19" s="1376" t="s">
        <v>43</v>
      </c>
      <c r="E19" s="1366" t="s">
        <v>43</v>
      </c>
      <c r="F19" s="1366" t="s">
        <v>43</v>
      </c>
      <c r="G19" s="1377" t="s">
        <v>43</v>
      </c>
      <c r="H19" s="1683"/>
      <c r="I19" s="24"/>
      <c r="J19" s="24"/>
    </row>
    <row r="20" spans="1:16" ht="15" thickBot="1" x14ac:dyDescent="0.4">
      <c r="A20" s="3100"/>
      <c r="B20" s="3103"/>
      <c r="C20" s="1687" t="s">
        <v>35</v>
      </c>
      <c r="D20" s="1381">
        <v>7.1038723447504936E-3</v>
      </c>
      <c r="E20" s="1382">
        <v>1.6013641530882956E-3</v>
      </c>
      <c r="F20" s="1382">
        <v>3.1503914618470929E-3</v>
      </c>
      <c r="G20" s="1383">
        <v>4.0797376808040494E-3</v>
      </c>
      <c r="H20" s="1683"/>
      <c r="I20" s="24"/>
      <c r="J20" s="84"/>
    </row>
    <row r="21" spans="1:16" ht="15" thickTop="1" x14ac:dyDescent="0.35">
      <c r="A21" s="3094"/>
      <c r="B21" s="3096" t="s">
        <v>38</v>
      </c>
      <c r="C21" s="1688" t="s">
        <v>34</v>
      </c>
      <c r="D21" s="1689">
        <v>29516.999999999956</v>
      </c>
      <c r="E21" s="1690">
        <v>26389.999999999927</v>
      </c>
      <c r="F21" s="1690">
        <v>25672.999999999865</v>
      </c>
      <c r="G21" s="1691">
        <v>81580.000000001397</v>
      </c>
      <c r="H21" s="1683"/>
      <c r="I21" s="24"/>
      <c r="J21" s="24"/>
    </row>
    <row r="22" spans="1:16" ht="15" thickBot="1" x14ac:dyDescent="0.4">
      <c r="A22" s="3095"/>
      <c r="B22" s="3097"/>
      <c r="C22" s="1692" t="s">
        <v>35</v>
      </c>
      <c r="D22" s="1378">
        <v>1</v>
      </c>
      <c r="E22" s="1379">
        <v>1</v>
      </c>
      <c r="F22" s="1379">
        <v>1</v>
      </c>
      <c r="G22" s="1380">
        <v>1</v>
      </c>
      <c r="H22" s="1683"/>
      <c r="I22" s="24"/>
      <c r="J22" s="24"/>
    </row>
    <row r="23" spans="1:16" ht="15" thickTop="1" x14ac:dyDescent="0.35">
      <c r="A23" s="3098" t="s">
        <v>133</v>
      </c>
      <c r="B23" s="3098"/>
      <c r="C23" s="3098"/>
      <c r="D23" s="3098"/>
      <c r="E23" s="3098"/>
      <c r="F23" s="3098"/>
      <c r="G23" s="3098"/>
      <c r="H23" s="1693"/>
      <c r="I23" s="24"/>
      <c r="J23" s="24"/>
    </row>
    <row r="24" spans="1:16" x14ac:dyDescent="0.35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5" spans="1:16" s="2" customFormat="1" x14ac:dyDescent="0.35">
      <c r="A25" s="12" t="s">
        <v>27</v>
      </c>
      <c r="B25" s="11"/>
      <c r="C25" s="11"/>
      <c r="D25" s="11"/>
      <c r="E25" s="12" t="s">
        <v>26</v>
      </c>
      <c r="F25" s="11"/>
      <c r="G25" s="12" t="s">
        <v>28</v>
      </c>
      <c r="H25" s="11"/>
      <c r="I25" s="11"/>
      <c r="J25" s="1680"/>
      <c r="K25" s="1680"/>
      <c r="L25" s="1680"/>
      <c r="M25" s="1681"/>
      <c r="N25" s="1681"/>
      <c r="O25" s="1681"/>
      <c r="P25" s="1681"/>
    </row>
    <row r="26" spans="1:16" x14ac:dyDescent="0.35">
      <c r="A26" s="24"/>
      <c r="B26" s="24"/>
      <c r="C26" s="24"/>
      <c r="D26" s="24"/>
      <c r="E26" s="24"/>
      <c r="F26" s="24"/>
      <c r="G26" s="24"/>
      <c r="H26" s="24"/>
      <c r="I26" s="24"/>
      <c r="J26" s="24"/>
    </row>
    <row r="27" spans="1:16" x14ac:dyDescent="0.35">
      <c r="A27" s="24"/>
      <c r="B27" s="24"/>
      <c r="C27" s="24"/>
      <c r="D27" s="24"/>
      <c r="E27" s="24"/>
      <c r="F27" s="24"/>
      <c r="G27" s="24"/>
      <c r="H27" s="24"/>
      <c r="I27" s="24"/>
    </row>
    <row r="28" spans="1:16" x14ac:dyDescent="0.35">
      <c r="A28" s="24"/>
      <c r="B28" s="24"/>
      <c r="C28" s="24"/>
      <c r="D28" s="24"/>
      <c r="E28" s="24"/>
      <c r="F28" s="24"/>
      <c r="G28" s="24"/>
      <c r="H28" s="24"/>
    </row>
    <row r="29" spans="1:16" x14ac:dyDescent="0.35">
      <c r="A29" s="24"/>
      <c r="B29" s="24"/>
      <c r="C29" s="24"/>
      <c r="D29" s="24"/>
      <c r="E29" s="24"/>
      <c r="F29" s="24"/>
      <c r="G29" s="24"/>
      <c r="H29" s="24"/>
    </row>
  </sheetData>
  <sheetProtection algorithmName="SHA-512" hashValue="empPnpwNYEA/wb3iFtVxN4o6IoLYLBv1Bupz1XhJWWNXUXwS0FlJUtU24WPzU0Gw+cBG4Xl8RPJNjBAI/Q0OfQ==" saltValue="hqpjvMzocnLA38PC0LDTKA==" spinCount="100000" sheet="1" objects="1" scenarios="1"/>
  <mergeCells count="18">
    <mergeCell ref="A21:A22"/>
    <mergeCell ref="B21:B22"/>
    <mergeCell ref="A23:G23"/>
    <mergeCell ref="A7:A20"/>
    <mergeCell ref="B7:B8"/>
    <mergeCell ref="B9:B10"/>
    <mergeCell ref="B11:B12"/>
    <mergeCell ref="B13:B14"/>
    <mergeCell ref="B15:B16"/>
    <mergeCell ref="B17:B18"/>
    <mergeCell ref="B19:B20"/>
    <mergeCell ref="A3:G3"/>
    <mergeCell ref="A4:C6"/>
    <mergeCell ref="D4:G4"/>
    <mergeCell ref="D5:D6"/>
    <mergeCell ref="E5:E6"/>
    <mergeCell ref="F5:F6"/>
    <mergeCell ref="G5:G6"/>
  </mergeCells>
  <hyperlinks>
    <hyperlink ref="G25" location="'Table 4.40'!A1" display="Next" xr:uid="{ABEE61B6-8A44-4951-B84F-C323DC28C896}"/>
    <hyperlink ref="E25" location="'Table 4.38'!A55" display="Back" xr:uid="{717F3D00-46D1-406F-955C-CC5670C81B63}"/>
    <hyperlink ref="A25" location="'Section 4'!B16" display="Back to contents" xr:uid="{4EAC54DB-C4E1-46CD-95F7-25E4CB8778AF}"/>
  </hyperlink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25027-89E2-4C25-B189-79F58F456310}">
  <dimension ref="A1:L47"/>
  <sheetViews>
    <sheetView topLeftCell="A30" zoomScaleNormal="100" workbookViewId="0">
      <selection activeCell="G45" sqref="G45"/>
    </sheetView>
  </sheetViews>
  <sheetFormatPr defaultColWidth="9.1796875" defaultRowHeight="11.5" x14ac:dyDescent="0.25"/>
  <cols>
    <col min="1" max="2" width="18.453125" style="2" customWidth="1"/>
    <col min="3" max="3" width="9.1796875" style="2"/>
    <col min="4" max="4" width="13.54296875" style="2" customWidth="1"/>
    <col min="5" max="5" width="13.453125" style="2" customWidth="1"/>
    <col min="6" max="6" width="14.453125" style="2" customWidth="1"/>
    <col min="7" max="7" width="13.54296875" style="2" customWidth="1"/>
    <col min="8" max="16384" width="9.1796875" style="2"/>
  </cols>
  <sheetData>
    <row r="1" spans="1:8" x14ac:dyDescent="0.25">
      <c r="A1" s="11"/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ht="14.5" thickBot="1" x14ac:dyDescent="0.35">
      <c r="A3" s="3067" t="s">
        <v>370</v>
      </c>
      <c r="B3" s="3067"/>
      <c r="C3" s="3067"/>
      <c r="D3" s="3067"/>
      <c r="E3" s="3067"/>
      <c r="F3" s="3067"/>
      <c r="G3" s="3067"/>
      <c r="H3" s="715"/>
    </row>
    <row r="4" spans="1:8" ht="12.5" customHeight="1" thickTop="1" thickBot="1" x14ac:dyDescent="0.3">
      <c r="A4" s="3104" t="s">
        <v>139</v>
      </c>
      <c r="B4" s="3105"/>
      <c r="C4" s="3105"/>
      <c r="D4" s="3108" t="s">
        <v>371</v>
      </c>
      <c r="E4" s="3109"/>
      <c r="F4" s="3109"/>
      <c r="G4" s="3110"/>
      <c r="H4" s="11"/>
    </row>
    <row r="5" spans="1:8" ht="12.5" thickTop="1" thickBot="1" x14ac:dyDescent="0.3">
      <c r="A5" s="3106"/>
      <c r="B5" s="3107"/>
      <c r="C5" s="3107"/>
      <c r="D5" s="3111" t="s">
        <v>690</v>
      </c>
      <c r="E5" s="3112" t="s">
        <v>691</v>
      </c>
      <c r="F5" s="3112" t="s">
        <v>692</v>
      </c>
      <c r="G5" s="3113" t="s">
        <v>137</v>
      </c>
      <c r="H5" s="11"/>
    </row>
    <row r="6" spans="1:8" ht="12.5" thickTop="1" thickBot="1" x14ac:dyDescent="0.3">
      <c r="A6" s="3106"/>
      <c r="B6" s="3107"/>
      <c r="C6" s="3107"/>
      <c r="D6" s="3111"/>
      <c r="E6" s="3112"/>
      <c r="F6" s="3112"/>
      <c r="G6" s="3113"/>
      <c r="H6" s="11"/>
    </row>
    <row r="7" spans="1:8" ht="12" thickTop="1" x14ac:dyDescent="0.25">
      <c r="A7" s="2790" t="s">
        <v>30</v>
      </c>
      <c r="B7" s="3114" t="s">
        <v>239</v>
      </c>
      <c r="C7" s="1515" t="s">
        <v>34</v>
      </c>
      <c r="D7" s="1694">
        <v>26509.550000000028</v>
      </c>
      <c r="E7" s="1695">
        <v>1327.01</v>
      </c>
      <c r="F7" s="1695">
        <v>1680.4399999999998</v>
      </c>
      <c r="G7" s="1696">
        <v>29516.999999999956</v>
      </c>
      <c r="H7" s="11"/>
    </row>
    <row r="8" spans="1:8" x14ac:dyDescent="0.25">
      <c r="A8" s="2754"/>
      <c r="B8" s="2757"/>
      <c r="C8" s="717" t="s">
        <v>35</v>
      </c>
      <c r="D8" s="1387">
        <v>0.89811125791916746</v>
      </c>
      <c r="E8" s="1386">
        <v>4.4957482128942711E-2</v>
      </c>
      <c r="F8" s="1386">
        <v>5.6931259951892202E-2</v>
      </c>
      <c r="G8" s="1388">
        <v>1</v>
      </c>
      <c r="H8" s="11"/>
    </row>
    <row r="9" spans="1:8" x14ac:dyDescent="0.25">
      <c r="A9" s="2754"/>
      <c r="B9" s="2757" t="s">
        <v>240</v>
      </c>
      <c r="C9" s="716" t="s">
        <v>34</v>
      </c>
      <c r="D9" s="1389">
        <v>23844.884999999977</v>
      </c>
      <c r="E9" s="1385">
        <v>1176.1799999999996</v>
      </c>
      <c r="F9" s="1385">
        <v>1368.9350000000002</v>
      </c>
      <c r="G9" s="1390">
        <v>26389.999999999927</v>
      </c>
      <c r="H9" s="11"/>
    </row>
    <row r="10" spans="1:8" x14ac:dyDescent="0.25">
      <c r="A10" s="2754"/>
      <c r="B10" s="2757"/>
      <c r="C10" s="717" t="s">
        <v>35</v>
      </c>
      <c r="D10" s="1387">
        <v>0.90355759757484055</v>
      </c>
      <c r="E10" s="1386">
        <v>4.4569154982948195E-2</v>
      </c>
      <c r="F10" s="1386">
        <v>5.1873247442213118E-2</v>
      </c>
      <c r="G10" s="1388">
        <v>1</v>
      </c>
      <c r="H10" s="11"/>
    </row>
    <row r="11" spans="1:8" x14ac:dyDescent="0.25">
      <c r="A11" s="2754"/>
      <c r="B11" s="2757" t="s">
        <v>241</v>
      </c>
      <c r="C11" s="716" t="s">
        <v>34</v>
      </c>
      <c r="D11" s="1389">
        <v>23043.139999999876</v>
      </c>
      <c r="E11" s="1385">
        <v>1234.3449999999998</v>
      </c>
      <c r="F11" s="1385">
        <v>1395.514999999999</v>
      </c>
      <c r="G11" s="1390">
        <v>25672.999999999865</v>
      </c>
      <c r="H11" s="11"/>
    </row>
    <row r="12" spans="1:8" ht="12" thickBot="1" x14ac:dyDescent="0.3">
      <c r="A12" s="2754"/>
      <c r="B12" s="2757"/>
      <c r="C12" s="717" t="s">
        <v>35</v>
      </c>
      <c r="D12" s="1393">
        <v>0.89756319869123191</v>
      </c>
      <c r="E12" s="1394">
        <v>4.8079499863670251E-2</v>
      </c>
      <c r="F12" s="1394">
        <v>5.4357301445098205E-2</v>
      </c>
      <c r="G12" s="1395">
        <v>1</v>
      </c>
      <c r="H12" s="48"/>
    </row>
    <row r="13" spans="1:8" ht="12" thickTop="1" x14ac:dyDescent="0.25">
      <c r="A13" s="2786" t="s">
        <v>7</v>
      </c>
      <c r="B13" s="2787" t="s">
        <v>41</v>
      </c>
      <c r="C13" s="166" t="s">
        <v>34</v>
      </c>
      <c r="D13" s="1694">
        <v>33154.824999999699</v>
      </c>
      <c r="E13" s="1695">
        <v>1949.0449999999994</v>
      </c>
      <c r="F13" s="1695">
        <v>2300.5500000000006</v>
      </c>
      <c r="G13" s="1696">
        <v>37404.419999999925</v>
      </c>
      <c r="H13" s="11"/>
    </row>
    <row r="14" spans="1:8" x14ac:dyDescent="0.25">
      <c r="A14" s="2555"/>
      <c r="B14" s="2552"/>
      <c r="C14" s="91" t="s">
        <v>35</v>
      </c>
      <c r="D14" s="1387">
        <v>0.88638789212611147</v>
      </c>
      <c r="E14" s="1386">
        <v>5.2107344533079338E-2</v>
      </c>
      <c r="F14" s="1386">
        <v>6.1504763340803174E-2</v>
      </c>
      <c r="G14" s="1388">
        <v>1</v>
      </c>
      <c r="H14" s="11"/>
    </row>
    <row r="15" spans="1:8" x14ac:dyDescent="0.25">
      <c r="A15" s="2555"/>
      <c r="B15" s="2552" t="s">
        <v>42</v>
      </c>
      <c r="C15" s="92" t="s">
        <v>34</v>
      </c>
      <c r="D15" s="1389">
        <v>16278.170000000055</v>
      </c>
      <c r="E15" s="1385">
        <v>935.005</v>
      </c>
      <c r="F15" s="1385">
        <v>1173.5700000000002</v>
      </c>
      <c r="G15" s="1390">
        <v>18386.74500000001</v>
      </c>
      <c r="H15" s="11" t="s">
        <v>341</v>
      </c>
    </row>
    <row r="16" spans="1:8" x14ac:dyDescent="0.25">
      <c r="A16" s="2555"/>
      <c r="B16" s="2552"/>
      <c r="C16" s="91" t="s">
        <v>35</v>
      </c>
      <c r="D16" s="1387">
        <v>0.88532092004321838</v>
      </c>
      <c r="E16" s="1386">
        <v>5.0852122004193756E-2</v>
      </c>
      <c r="F16" s="1386">
        <v>6.3826957952590274E-2</v>
      </c>
      <c r="G16" s="1388">
        <v>1</v>
      </c>
      <c r="H16" s="11"/>
    </row>
    <row r="17" spans="1:10" x14ac:dyDescent="0.25">
      <c r="A17" s="2555"/>
      <c r="B17" s="2552" t="s">
        <v>44</v>
      </c>
      <c r="C17" s="92" t="s">
        <v>34</v>
      </c>
      <c r="D17" s="1389">
        <v>23247.259999999962</v>
      </c>
      <c r="E17" s="1385" t="s">
        <v>43</v>
      </c>
      <c r="F17" s="1385">
        <v>970.7700000000001</v>
      </c>
      <c r="G17" s="1390">
        <v>24932.814999999897</v>
      </c>
      <c r="H17" s="11"/>
      <c r="J17" s="45"/>
    </row>
    <row r="18" spans="1:10" x14ac:dyDescent="0.25">
      <c r="A18" s="2555"/>
      <c r="B18" s="2558"/>
      <c r="C18" s="91" t="s">
        <v>35</v>
      </c>
      <c r="D18" s="1387">
        <v>0.93239612133648209</v>
      </c>
      <c r="E18" s="1386">
        <v>2.8668443575264289E-2</v>
      </c>
      <c r="F18" s="1386">
        <v>3.8935435088256344E-2</v>
      </c>
      <c r="G18" s="1388">
        <v>1</v>
      </c>
      <c r="H18" s="11"/>
    </row>
    <row r="19" spans="1:10" x14ac:dyDescent="0.25">
      <c r="A19" s="2555"/>
      <c r="B19" s="2559" t="s">
        <v>136</v>
      </c>
      <c r="C19" s="92" t="s">
        <v>34</v>
      </c>
      <c r="D19" s="1391" t="s">
        <v>43</v>
      </c>
      <c r="E19" s="1384" t="s">
        <v>43</v>
      </c>
      <c r="F19" s="1384" t="s">
        <v>43</v>
      </c>
      <c r="G19" s="1390">
        <v>856.0200000000001</v>
      </c>
      <c r="H19" s="11"/>
    </row>
    <row r="20" spans="1:10" ht="12" thickBot="1" x14ac:dyDescent="0.3">
      <c r="A20" s="2556"/>
      <c r="B20" s="2560"/>
      <c r="C20" s="268" t="s">
        <v>35</v>
      </c>
      <c r="D20" s="1697">
        <v>0.83797107544216243</v>
      </c>
      <c r="E20" s="1698">
        <v>0.16202892455783741</v>
      </c>
      <c r="F20" s="1698" t="s">
        <v>255</v>
      </c>
      <c r="G20" s="1699">
        <v>1</v>
      </c>
      <c r="H20" s="11"/>
    </row>
    <row r="21" spans="1:10" ht="12.5" customHeight="1" thickTop="1" x14ac:dyDescent="0.25">
      <c r="A21" s="2754" t="s">
        <v>59</v>
      </c>
      <c r="B21" s="2757" t="s">
        <v>60</v>
      </c>
      <c r="C21" s="716" t="s">
        <v>34</v>
      </c>
      <c r="D21" s="1700" t="s">
        <v>43</v>
      </c>
      <c r="E21" s="1396" t="s">
        <v>43</v>
      </c>
      <c r="F21" s="1396" t="s">
        <v>43</v>
      </c>
      <c r="G21" s="1397" t="s">
        <v>43</v>
      </c>
      <c r="H21" s="11"/>
    </row>
    <row r="22" spans="1:10" x14ac:dyDescent="0.25">
      <c r="A22" s="2754"/>
      <c r="B22" s="2757"/>
      <c r="C22" s="717" t="s">
        <v>35</v>
      </c>
      <c r="D22" s="1387">
        <v>0.84514853475864138</v>
      </c>
      <c r="E22" s="1386">
        <v>3.1767840088467406E-2</v>
      </c>
      <c r="F22" s="1386">
        <v>0.12308362515289108</v>
      </c>
      <c r="G22" s="1388">
        <v>1</v>
      </c>
      <c r="H22" s="11"/>
    </row>
    <row r="23" spans="1:10" x14ac:dyDescent="0.25">
      <c r="A23" s="2754"/>
      <c r="B23" s="2757" t="s">
        <v>61</v>
      </c>
      <c r="C23" s="716" t="s">
        <v>34</v>
      </c>
      <c r="D23" s="1389">
        <v>17746.13000000003</v>
      </c>
      <c r="E23" s="1385">
        <v>1046.8599999999999</v>
      </c>
      <c r="F23" s="1385">
        <v>1165.0550000000001</v>
      </c>
      <c r="G23" s="1390">
        <v>19958.044999999995</v>
      </c>
      <c r="H23" s="11"/>
      <c r="J23" s="47"/>
    </row>
    <row r="24" spans="1:10" x14ac:dyDescent="0.25">
      <c r="A24" s="2754"/>
      <c r="B24" s="2757"/>
      <c r="C24" s="717" t="s">
        <v>35</v>
      </c>
      <c r="D24" s="1387">
        <v>0.88917176005966692</v>
      </c>
      <c r="E24" s="1386">
        <v>5.2453033350711456E-2</v>
      </c>
      <c r="F24" s="1386">
        <v>5.8375206589623391E-2</v>
      </c>
      <c r="G24" s="1388">
        <v>1</v>
      </c>
      <c r="H24" s="49"/>
    </row>
    <row r="25" spans="1:10" x14ac:dyDescent="0.25">
      <c r="A25" s="2754"/>
      <c r="B25" s="2757" t="s">
        <v>62</v>
      </c>
      <c r="C25" s="716" t="s">
        <v>34</v>
      </c>
      <c r="D25" s="1389">
        <v>21799.204999999958</v>
      </c>
      <c r="E25" s="1385">
        <v>1536.8249999999991</v>
      </c>
      <c r="F25" s="1385">
        <v>1700.1599999999996</v>
      </c>
      <c r="G25" s="1390">
        <v>25036.189999999893</v>
      </c>
      <c r="H25" s="11"/>
    </row>
    <row r="26" spans="1:10" x14ac:dyDescent="0.25">
      <c r="A26" s="2754"/>
      <c r="B26" s="2757"/>
      <c r="C26" s="717" t="s">
        <v>35</v>
      </c>
      <c r="D26" s="1387">
        <v>0.87070776344164391</v>
      </c>
      <c r="E26" s="1386">
        <v>6.1384140318475201E-2</v>
      </c>
      <c r="F26" s="1386">
        <v>6.790809623988342E-2</v>
      </c>
      <c r="G26" s="1388">
        <v>1</v>
      </c>
      <c r="H26" s="11"/>
    </row>
    <row r="27" spans="1:10" x14ac:dyDescent="0.25">
      <c r="A27" s="2754"/>
      <c r="B27" s="2757" t="s">
        <v>63</v>
      </c>
      <c r="C27" s="716" t="s">
        <v>34</v>
      </c>
      <c r="D27" s="1389">
        <v>8626.9950000000063</v>
      </c>
      <c r="E27" s="1385" t="s">
        <v>43</v>
      </c>
      <c r="F27" s="1385" t="s">
        <v>43</v>
      </c>
      <c r="G27" s="1390">
        <v>9475.1600000000144</v>
      </c>
      <c r="H27" s="11"/>
    </row>
    <row r="28" spans="1:10" x14ac:dyDescent="0.25">
      <c r="A28" s="2754"/>
      <c r="B28" s="2757"/>
      <c r="C28" s="717" t="s">
        <v>35</v>
      </c>
      <c r="D28" s="1387">
        <v>0.91048541660510141</v>
      </c>
      <c r="E28" s="1386">
        <v>3.4782526099823075E-2</v>
      </c>
      <c r="F28" s="1386">
        <v>5.4732057295074618E-2</v>
      </c>
      <c r="G28" s="1388">
        <v>1</v>
      </c>
      <c r="H28" s="11"/>
      <c r="I28" s="47"/>
    </row>
    <row r="29" spans="1:10" x14ac:dyDescent="0.25">
      <c r="A29" s="2754"/>
      <c r="B29" s="2757" t="s">
        <v>64</v>
      </c>
      <c r="C29" s="716" t="s">
        <v>34</v>
      </c>
      <c r="D29" s="1389">
        <v>23986.029999999915</v>
      </c>
      <c r="E29" s="1385" t="s">
        <v>43</v>
      </c>
      <c r="F29" s="1385">
        <v>987.62000000000012</v>
      </c>
      <c r="G29" s="1390">
        <v>25640.269999999891</v>
      </c>
      <c r="H29" s="11"/>
    </row>
    <row r="30" spans="1:10" x14ac:dyDescent="0.25">
      <c r="A30" s="2754"/>
      <c r="B30" s="2757"/>
      <c r="C30" s="717" t="s">
        <v>35</v>
      </c>
      <c r="D30" s="1387">
        <v>0.93548273867630949</v>
      </c>
      <c r="E30" s="1386">
        <v>2.5998946188944293E-2</v>
      </c>
      <c r="F30" s="1386">
        <v>3.851831513474719E-2</v>
      </c>
      <c r="G30" s="1388">
        <v>1</v>
      </c>
      <c r="H30" s="11"/>
    </row>
    <row r="31" spans="1:10" x14ac:dyDescent="0.25">
      <c r="A31" s="2754"/>
      <c r="B31" s="2757" t="s">
        <v>65</v>
      </c>
      <c r="C31" s="716" t="s">
        <v>34</v>
      </c>
      <c r="D31" s="1391" t="s">
        <v>43</v>
      </c>
      <c r="E31" s="1384" t="s">
        <v>43</v>
      </c>
      <c r="F31" s="1384" t="s">
        <v>43</v>
      </c>
      <c r="G31" s="1392">
        <v>873.50500000000011</v>
      </c>
      <c r="H31" s="11"/>
    </row>
    <row r="32" spans="1:10" ht="12" thickBot="1" x14ac:dyDescent="0.3">
      <c r="A32" s="2754"/>
      <c r="B32" s="2757"/>
      <c r="C32" s="717" t="s">
        <v>35</v>
      </c>
      <c r="D32" s="1393">
        <v>0.8412144177766584</v>
      </c>
      <c r="E32" s="1394">
        <v>0.15878558222334155</v>
      </c>
      <c r="F32" s="1394" t="s">
        <v>255</v>
      </c>
      <c r="G32" s="1395">
        <v>1</v>
      </c>
      <c r="H32" s="11"/>
    </row>
    <row r="33" spans="1:12" ht="12.5" customHeight="1" thickTop="1" x14ac:dyDescent="0.25">
      <c r="A33" s="2793" t="s">
        <v>81</v>
      </c>
      <c r="B33" s="2794" t="s">
        <v>82</v>
      </c>
      <c r="C33" s="1515" t="s">
        <v>34</v>
      </c>
      <c r="D33" s="1694">
        <v>1159.175</v>
      </c>
      <c r="E33" s="1701" t="s">
        <v>43</v>
      </c>
      <c r="F33" s="1701" t="s">
        <v>43</v>
      </c>
      <c r="G33" s="1702">
        <v>1282.0350000000001</v>
      </c>
      <c r="H33" s="11"/>
      <c r="K33" s="45"/>
      <c r="L33" s="47"/>
    </row>
    <row r="34" spans="1:12" x14ac:dyDescent="0.25">
      <c r="A34" s="2754"/>
      <c r="B34" s="2757"/>
      <c r="C34" s="717" t="s">
        <v>35</v>
      </c>
      <c r="D34" s="1387">
        <v>0.90416798293338319</v>
      </c>
      <c r="E34" s="1386" t="s">
        <v>255</v>
      </c>
      <c r="F34" s="1386">
        <v>9.5832017066616718E-2</v>
      </c>
      <c r="G34" s="1388">
        <v>1</v>
      </c>
      <c r="H34" s="48"/>
    </row>
    <row r="35" spans="1:12" x14ac:dyDescent="0.25">
      <c r="A35" s="2754"/>
      <c r="B35" s="2757" t="s">
        <v>242</v>
      </c>
      <c r="C35" s="716" t="s">
        <v>34</v>
      </c>
      <c r="D35" s="1389">
        <v>5851.8550000000041</v>
      </c>
      <c r="E35" s="1385" t="s">
        <v>43</v>
      </c>
      <c r="F35" s="1385" t="s">
        <v>43</v>
      </c>
      <c r="G35" s="1390">
        <v>6692.1600000000044</v>
      </c>
      <c r="H35" s="48"/>
    </row>
    <row r="36" spans="1:12" x14ac:dyDescent="0.25">
      <c r="A36" s="2754"/>
      <c r="B36" s="2757"/>
      <c r="C36" s="717" t="s">
        <v>35</v>
      </c>
      <c r="D36" s="1387">
        <v>0.8744344128054321</v>
      </c>
      <c r="E36" s="1386">
        <v>3.334498876297038E-2</v>
      </c>
      <c r="F36" s="1386">
        <v>9.2220598431597522E-2</v>
      </c>
      <c r="G36" s="1388">
        <v>1</v>
      </c>
      <c r="H36" s="11"/>
    </row>
    <row r="37" spans="1:12" x14ac:dyDescent="0.25">
      <c r="A37" s="2754"/>
      <c r="B37" s="2757" t="s">
        <v>243</v>
      </c>
      <c r="C37" s="716" t="s">
        <v>34</v>
      </c>
      <c r="D37" s="1389">
        <v>24808.909999999934</v>
      </c>
      <c r="E37" s="1385">
        <v>1704.1849999999997</v>
      </c>
      <c r="F37" s="1385">
        <v>1566.6599999999999</v>
      </c>
      <c r="G37" s="1390">
        <v>28079.754999999845</v>
      </c>
      <c r="H37" s="11"/>
    </row>
    <row r="38" spans="1:12" x14ac:dyDescent="0.25">
      <c r="A38" s="2754"/>
      <c r="B38" s="2757"/>
      <c r="C38" s="717" t="s">
        <v>35</v>
      </c>
      <c r="D38" s="1387">
        <v>0.88351589962234611</v>
      </c>
      <c r="E38" s="1386">
        <v>6.0690878535087256E-2</v>
      </c>
      <c r="F38" s="1386">
        <v>5.579322184256981E-2</v>
      </c>
      <c r="G38" s="1388">
        <v>1</v>
      </c>
      <c r="H38" s="11"/>
    </row>
    <row r="39" spans="1:12" x14ac:dyDescent="0.25">
      <c r="A39" s="2754"/>
      <c r="B39" s="2569" t="s">
        <v>244</v>
      </c>
      <c r="C39" s="716" t="s">
        <v>34</v>
      </c>
      <c r="D39" s="1389">
        <v>41577.634999999835</v>
      </c>
      <c r="E39" s="1385">
        <v>1810.1999999999991</v>
      </c>
      <c r="F39" s="1385">
        <v>2138.2150000000001</v>
      </c>
      <c r="G39" s="1390">
        <v>45526.050000000025</v>
      </c>
      <c r="H39" s="11"/>
    </row>
    <row r="40" spans="1:12" ht="12" thickBot="1" x14ac:dyDescent="0.3">
      <c r="A40" s="3086"/>
      <c r="B40" s="2573"/>
      <c r="C40" s="1613" t="s">
        <v>35</v>
      </c>
      <c r="D40" s="1400">
        <v>0.91327130291338277</v>
      </c>
      <c r="E40" s="1401">
        <v>3.9761850632769546E-2</v>
      </c>
      <c r="F40" s="1401">
        <v>4.6966846453843435E-2</v>
      </c>
      <c r="G40" s="1402">
        <v>1</v>
      </c>
      <c r="H40" s="11"/>
    </row>
    <row r="41" spans="1:12" ht="12" thickTop="1" x14ac:dyDescent="0.25">
      <c r="A41" s="3087"/>
      <c r="B41" s="3089" t="s">
        <v>38</v>
      </c>
      <c r="C41" s="716" t="s">
        <v>34</v>
      </c>
      <c r="D41" s="1703">
        <v>73397.575000000725</v>
      </c>
      <c r="E41" s="1398">
        <v>3737.5349999999994</v>
      </c>
      <c r="F41" s="1398">
        <v>4444.8900000000003</v>
      </c>
      <c r="G41" s="1399">
        <v>81580.000000001397</v>
      </c>
      <c r="H41" s="11"/>
    </row>
    <row r="42" spans="1:12" ht="12" thickBot="1" x14ac:dyDescent="0.3">
      <c r="A42" s="3088"/>
      <c r="B42" s="3090"/>
      <c r="C42" s="1679" t="s">
        <v>35</v>
      </c>
      <c r="D42" s="1697">
        <v>0.89970060063740465</v>
      </c>
      <c r="E42" s="1698">
        <v>4.5814354008334585E-2</v>
      </c>
      <c r="F42" s="1698">
        <v>5.4485045354252568E-2</v>
      </c>
      <c r="G42" s="1699">
        <v>1</v>
      </c>
      <c r="H42" s="11"/>
    </row>
    <row r="43" spans="1:12" ht="12" thickTop="1" x14ac:dyDescent="0.25">
      <c r="A43" s="2970" t="s">
        <v>133</v>
      </c>
      <c r="B43" s="2970"/>
      <c r="C43" s="2970"/>
      <c r="D43" s="2970"/>
      <c r="E43" s="2970"/>
      <c r="F43" s="2970"/>
      <c r="G43" s="2970"/>
      <c r="H43" s="715"/>
    </row>
    <row r="44" spans="1:12" x14ac:dyDescent="0.25">
      <c r="A44" s="11"/>
      <c r="B44" s="11"/>
      <c r="C44" s="11"/>
      <c r="D44" s="11"/>
      <c r="E44" s="11"/>
      <c r="F44" s="11"/>
      <c r="G44" s="11"/>
      <c r="H44" s="11"/>
    </row>
    <row r="45" spans="1:12" ht="14.5" x14ac:dyDescent="0.35">
      <c r="A45" s="12" t="s">
        <v>27</v>
      </c>
      <c r="B45" s="11"/>
      <c r="C45" s="11"/>
      <c r="D45" s="11"/>
      <c r="E45" s="12" t="s">
        <v>26</v>
      </c>
      <c r="F45" s="11"/>
      <c r="G45" s="12" t="s">
        <v>28</v>
      </c>
      <c r="H45" s="11"/>
    </row>
    <row r="46" spans="1:12" x14ac:dyDescent="0.25">
      <c r="A46" s="11"/>
      <c r="B46" s="11"/>
      <c r="C46" s="11"/>
      <c r="D46" s="11"/>
      <c r="E46" s="11"/>
      <c r="F46" s="11"/>
      <c r="G46" s="11"/>
    </row>
    <row r="47" spans="1:12" x14ac:dyDescent="0.25">
      <c r="A47" s="11"/>
      <c r="B47" s="11"/>
      <c r="C47" s="11"/>
      <c r="D47" s="11"/>
      <c r="E47" s="11"/>
      <c r="F47" s="11"/>
      <c r="G47" s="11"/>
    </row>
  </sheetData>
  <sheetProtection algorithmName="SHA-512" hashValue="6Q+i0bvTmVKNxBD9pA6cgmb/trSK29cVnSxEWRCqWrHtge2Vak73RX+wJdiZbmMA6v7m6QZMGxHDEPbCUbME6g==" saltValue="vNz75S3ZFYJtFDL0bohzQA==" spinCount="100000" sheet="1" objects="1" scenarios="1"/>
  <mergeCells count="31">
    <mergeCell ref="A43:G43"/>
    <mergeCell ref="A33:A40"/>
    <mergeCell ref="B33:B34"/>
    <mergeCell ref="B35:B36"/>
    <mergeCell ref="B37:B38"/>
    <mergeCell ref="B39:B40"/>
    <mergeCell ref="A41:A42"/>
    <mergeCell ref="B41:B42"/>
    <mergeCell ref="A21:A32"/>
    <mergeCell ref="B21:B22"/>
    <mergeCell ref="B23:B24"/>
    <mergeCell ref="B25:B26"/>
    <mergeCell ref="B27:B28"/>
    <mergeCell ref="B29:B30"/>
    <mergeCell ref="B31:B32"/>
    <mergeCell ref="A7:A12"/>
    <mergeCell ref="B7:B8"/>
    <mergeCell ref="B9:B10"/>
    <mergeCell ref="B11:B12"/>
    <mergeCell ref="A13:A20"/>
    <mergeCell ref="B13:B14"/>
    <mergeCell ref="B15:B16"/>
    <mergeCell ref="B17:B18"/>
    <mergeCell ref="B19:B20"/>
    <mergeCell ref="A3:G3"/>
    <mergeCell ref="A4:C6"/>
    <mergeCell ref="D4:G4"/>
    <mergeCell ref="D5:D6"/>
    <mergeCell ref="E5:E6"/>
    <mergeCell ref="F5:F6"/>
    <mergeCell ref="G5:G6"/>
  </mergeCells>
  <hyperlinks>
    <hyperlink ref="G45" location="'Table 4.41'!A1" display="Next" xr:uid="{CDE01F28-203F-4F53-A4C0-5A3217DB344E}"/>
    <hyperlink ref="E45" location="'Table 4.39'!A55" display="Back" xr:uid="{22581746-EB3F-4EF5-90D0-56B626027228}"/>
    <hyperlink ref="A45" location="'Section 4'!B16" display="Back to contents" xr:uid="{686651B8-562A-4EB4-83C3-623CC31E665A}"/>
  </hyperlinks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Q29"/>
  <sheetViews>
    <sheetView topLeftCell="A15" zoomScaleNormal="100" workbookViewId="0">
      <selection activeCell="G29" sqref="G29"/>
    </sheetView>
  </sheetViews>
  <sheetFormatPr defaultColWidth="9.08984375" defaultRowHeight="12" x14ac:dyDescent="0.3"/>
  <cols>
    <col min="1" max="1" width="18.453125" style="9" customWidth="1"/>
    <col min="2" max="2" width="26.54296875" style="9" customWidth="1"/>
    <col min="3" max="16384" width="9.08984375" style="9"/>
  </cols>
  <sheetData>
    <row r="3" spans="1:17" ht="14.5" thickBot="1" x14ac:dyDescent="0.35">
      <c r="A3" s="2373" t="s">
        <v>140</v>
      </c>
      <c r="B3" s="2373"/>
      <c r="C3" s="2373"/>
      <c r="D3" s="2373"/>
      <c r="E3" s="2373"/>
      <c r="F3" s="2373"/>
      <c r="G3" s="2373"/>
      <c r="H3" s="55"/>
    </row>
    <row r="4" spans="1:17" ht="12" customHeight="1" thickTop="1" x14ac:dyDescent="0.3">
      <c r="A4" s="2374"/>
      <c r="B4" s="2375"/>
      <c r="C4" s="2376"/>
      <c r="D4" s="2383" t="s">
        <v>30</v>
      </c>
      <c r="E4" s="2384"/>
      <c r="F4" s="2384"/>
      <c r="G4" s="2385"/>
      <c r="H4" s="55"/>
      <c r="Q4" s="755"/>
    </row>
    <row r="5" spans="1:17" x14ac:dyDescent="0.3">
      <c r="A5" s="2377"/>
      <c r="B5" s="2378"/>
      <c r="C5" s="2379"/>
      <c r="D5" s="2301" t="s">
        <v>141</v>
      </c>
      <c r="E5" s="2303" t="s">
        <v>142</v>
      </c>
      <c r="F5" s="2303" t="s">
        <v>138</v>
      </c>
      <c r="G5" s="2368" t="s">
        <v>137</v>
      </c>
      <c r="H5" s="55"/>
      <c r="Q5" s="755"/>
    </row>
    <row r="6" spans="1:17" ht="12.5" thickBot="1" x14ac:dyDescent="0.35">
      <c r="A6" s="2380"/>
      <c r="B6" s="2381"/>
      <c r="C6" s="2382"/>
      <c r="D6" s="2362"/>
      <c r="E6" s="2363"/>
      <c r="F6" s="2363"/>
      <c r="G6" s="2369"/>
      <c r="H6" s="55"/>
      <c r="Q6" s="755"/>
    </row>
    <row r="7" spans="1:17" ht="12.5" thickTop="1" x14ac:dyDescent="0.3">
      <c r="A7" s="62" t="s">
        <v>151</v>
      </c>
      <c r="B7" s="2386" t="s">
        <v>143</v>
      </c>
      <c r="C7" s="56" t="s">
        <v>34</v>
      </c>
      <c r="D7" s="756">
        <v>8019.7299999999959</v>
      </c>
      <c r="E7" s="757">
        <v>7045.9400000000051</v>
      </c>
      <c r="F7" s="757">
        <v>7599.7850000000099</v>
      </c>
      <c r="G7" s="758">
        <v>22665.454999999933</v>
      </c>
      <c r="H7" s="2370" t="s">
        <v>609</v>
      </c>
      <c r="Q7" s="755"/>
    </row>
    <row r="8" spans="1:17" x14ac:dyDescent="0.3">
      <c r="A8" s="62"/>
      <c r="B8" s="2387"/>
      <c r="C8" s="5" t="s">
        <v>35</v>
      </c>
      <c r="D8" s="759">
        <v>0.27169868211539139</v>
      </c>
      <c r="E8" s="760">
        <v>0.26699280030314604</v>
      </c>
      <c r="F8" s="760">
        <v>0.2960224749737097</v>
      </c>
      <c r="G8" s="761">
        <v>0.27783102476096527</v>
      </c>
      <c r="H8" s="2371"/>
      <c r="Q8" s="755"/>
    </row>
    <row r="9" spans="1:17" x14ac:dyDescent="0.3">
      <c r="A9" s="62"/>
      <c r="B9" s="2311" t="s">
        <v>144</v>
      </c>
      <c r="C9" s="6" t="s">
        <v>34</v>
      </c>
      <c r="D9" s="762">
        <v>3918.5199999999945</v>
      </c>
      <c r="E9" s="763">
        <v>2386.3700000000013</v>
      </c>
      <c r="F9" s="763">
        <v>2556.1749999999979</v>
      </c>
      <c r="G9" s="764">
        <v>8861.0650000000096</v>
      </c>
      <c r="H9" s="2371"/>
      <c r="Q9" s="755"/>
    </row>
    <row r="10" spans="1:17" x14ac:dyDescent="0.3">
      <c r="A10" s="62"/>
      <c r="B10" s="2311"/>
      <c r="C10" s="5" t="s">
        <v>35</v>
      </c>
      <c r="D10" s="759">
        <v>0.13275468374157268</v>
      </c>
      <c r="E10" s="760">
        <v>9.0427055702918063E-2</v>
      </c>
      <c r="F10" s="760">
        <v>9.9566665368286192E-2</v>
      </c>
      <c r="G10" s="761">
        <v>0.10861810492767661</v>
      </c>
      <c r="H10" s="2371"/>
      <c r="I10" s="13"/>
      <c r="Q10" s="755"/>
    </row>
    <row r="11" spans="1:17" x14ac:dyDescent="0.3">
      <c r="A11" s="62"/>
      <c r="B11" s="2311" t="s">
        <v>145</v>
      </c>
      <c r="C11" s="6" t="s">
        <v>34</v>
      </c>
      <c r="D11" s="762">
        <v>1870.0049999999999</v>
      </c>
      <c r="E11" s="763">
        <v>2104.56</v>
      </c>
      <c r="F11" s="763">
        <v>1903.3349999999984</v>
      </c>
      <c r="G11" s="764">
        <v>5877.9000000000096</v>
      </c>
      <c r="H11" s="2371"/>
      <c r="Q11" s="755"/>
    </row>
    <row r="12" spans="1:17" ht="12.5" thickBot="1" x14ac:dyDescent="0.35">
      <c r="A12" s="62"/>
      <c r="B12" s="2388"/>
      <c r="C12" s="57" t="s">
        <v>35</v>
      </c>
      <c r="D12" s="765">
        <v>6.3353491208456236E-2</v>
      </c>
      <c r="E12" s="766">
        <v>7.97483895414932E-2</v>
      </c>
      <c r="F12" s="766">
        <v>7.41376153936045E-2</v>
      </c>
      <c r="G12" s="767">
        <v>7.2050747732286202E-2</v>
      </c>
      <c r="H12" s="2372"/>
      <c r="Q12" s="755"/>
    </row>
    <row r="13" spans="1:17" ht="12.5" thickTop="1" x14ac:dyDescent="0.3">
      <c r="A13" s="62"/>
      <c r="B13" s="2311" t="s">
        <v>146</v>
      </c>
      <c r="C13" s="6" t="s">
        <v>34</v>
      </c>
      <c r="D13" s="768">
        <v>3129.7949999999964</v>
      </c>
      <c r="E13" s="769">
        <v>3237.1800000000035</v>
      </c>
      <c r="F13" s="769">
        <v>2106.4699999999984</v>
      </c>
      <c r="G13" s="770">
        <v>8473.4449999999997</v>
      </c>
      <c r="H13" s="2370" t="s">
        <v>610</v>
      </c>
      <c r="Q13" s="755"/>
    </row>
    <row r="14" spans="1:17" x14ac:dyDescent="0.3">
      <c r="A14" s="62"/>
      <c r="B14" s="2311"/>
      <c r="C14" s="5" t="s">
        <v>35</v>
      </c>
      <c r="D14" s="759">
        <v>0.10603364163024702</v>
      </c>
      <c r="E14" s="760">
        <v>0.12266691928760942</v>
      </c>
      <c r="F14" s="760">
        <v>8.2050013633000032E-2</v>
      </c>
      <c r="G14" s="761">
        <v>0.10386669526844637</v>
      </c>
      <c r="H14" s="2371"/>
      <c r="Q14" s="755"/>
    </row>
    <row r="15" spans="1:17" x14ac:dyDescent="0.3">
      <c r="A15" s="62"/>
      <c r="B15" s="2311" t="s">
        <v>147</v>
      </c>
      <c r="C15" s="6" t="s">
        <v>34</v>
      </c>
      <c r="D15" s="762">
        <v>2023.9950000000006</v>
      </c>
      <c r="E15" s="763">
        <v>2157.9900000000002</v>
      </c>
      <c r="F15" s="763">
        <v>1351.8699999999992</v>
      </c>
      <c r="G15" s="764">
        <v>5533.855000000005</v>
      </c>
      <c r="H15" s="2371"/>
      <c r="Q15" s="755"/>
    </row>
    <row r="16" spans="1:17" x14ac:dyDescent="0.3">
      <c r="A16" s="62"/>
      <c r="B16" s="2311"/>
      <c r="C16" s="5" t="s">
        <v>35</v>
      </c>
      <c r="D16" s="759">
        <v>6.8570484805366524E-2</v>
      </c>
      <c r="E16" s="760">
        <v>8.177302008336515E-2</v>
      </c>
      <c r="F16" s="760">
        <v>5.2657266388813385E-2</v>
      </c>
      <c r="G16" s="761">
        <v>6.7833476342239643E-2</v>
      </c>
      <c r="H16" s="2371"/>
      <c r="I16" s="13"/>
      <c r="Q16" s="755"/>
    </row>
    <row r="17" spans="1:17" x14ac:dyDescent="0.3">
      <c r="A17" s="62"/>
      <c r="B17" s="2311" t="s">
        <v>148</v>
      </c>
      <c r="C17" s="6" t="s">
        <v>34</v>
      </c>
      <c r="D17" s="762">
        <v>1311.8849999999998</v>
      </c>
      <c r="E17" s="763">
        <v>1708.6100000000006</v>
      </c>
      <c r="F17" s="763">
        <v>1358.9499999999994</v>
      </c>
      <c r="G17" s="764">
        <v>4379.4449999999997</v>
      </c>
      <c r="H17" s="2371"/>
      <c r="Q17" s="755"/>
    </row>
    <row r="18" spans="1:17" ht="12.5" thickBot="1" x14ac:dyDescent="0.35">
      <c r="A18" s="62"/>
      <c r="B18" s="2311"/>
      <c r="C18" s="5" t="s">
        <v>35</v>
      </c>
      <c r="D18" s="771">
        <v>4.4445065555442677E-2</v>
      </c>
      <c r="E18" s="772">
        <v>6.4744600227359048E-2</v>
      </c>
      <c r="F18" s="772">
        <v>5.2933042496007728E-2</v>
      </c>
      <c r="G18" s="773">
        <v>5.3682826673203295E-2</v>
      </c>
      <c r="H18" s="2372"/>
      <c r="Q18" s="755"/>
    </row>
    <row r="19" spans="1:17" ht="12.5" thickTop="1" x14ac:dyDescent="0.3">
      <c r="A19" s="62"/>
      <c r="B19" s="2389" t="s">
        <v>149</v>
      </c>
      <c r="C19" s="58" t="s">
        <v>34</v>
      </c>
      <c r="D19" s="774">
        <v>3078.8249999999975</v>
      </c>
      <c r="E19" s="775">
        <v>2965.9250000000015</v>
      </c>
      <c r="F19" s="775">
        <v>2615.0349999999989</v>
      </c>
      <c r="G19" s="776">
        <v>8659.7849999999999</v>
      </c>
      <c r="H19" s="2370" t="s">
        <v>611</v>
      </c>
      <c r="Q19" s="755"/>
    </row>
    <row r="20" spans="1:17" x14ac:dyDescent="0.3">
      <c r="A20" s="62"/>
      <c r="B20" s="2311"/>
      <c r="C20" s="5" t="s">
        <v>35</v>
      </c>
      <c r="D20" s="759">
        <v>0.10430684012602914</v>
      </c>
      <c r="E20" s="760">
        <v>0.11238821523304318</v>
      </c>
      <c r="F20" s="760">
        <v>0.10185934639504587</v>
      </c>
      <c r="G20" s="761">
        <v>0.10615083353762995</v>
      </c>
      <c r="H20" s="2371"/>
      <c r="Q20" s="755"/>
    </row>
    <row r="21" spans="1:17" x14ac:dyDescent="0.3">
      <c r="A21" s="62"/>
      <c r="B21" s="2311" t="s">
        <v>150</v>
      </c>
      <c r="C21" s="6" t="s">
        <v>34</v>
      </c>
      <c r="D21" s="762">
        <v>5788.0349999999962</v>
      </c>
      <c r="E21" s="763">
        <v>4658.4250000000084</v>
      </c>
      <c r="F21" s="763">
        <v>5826.5700000000143</v>
      </c>
      <c r="G21" s="764">
        <v>16273.03000000003</v>
      </c>
      <c r="H21" s="2371"/>
      <c r="Q21" s="755"/>
    </row>
    <row r="22" spans="1:17" ht="12.5" thickBot="1" x14ac:dyDescent="0.35">
      <c r="A22" s="62"/>
      <c r="B22" s="2311"/>
      <c r="C22" s="5" t="s">
        <v>35</v>
      </c>
      <c r="D22" s="765">
        <v>0.19609157434698665</v>
      </c>
      <c r="E22" s="766">
        <v>0.17652235695339222</v>
      </c>
      <c r="F22" s="766">
        <v>0.2269532193354904</v>
      </c>
      <c r="G22" s="767">
        <v>0.19947327776415485</v>
      </c>
      <c r="H22" s="2372"/>
      <c r="Q22" s="755"/>
    </row>
    <row r="23" spans="1:17" ht="12.5" thickTop="1" x14ac:dyDescent="0.3">
      <c r="A23" s="62"/>
      <c r="B23" s="2364" t="s">
        <v>136</v>
      </c>
      <c r="C23" s="58" t="s">
        <v>34</v>
      </c>
      <c r="D23" s="768" t="s">
        <v>43</v>
      </c>
      <c r="E23" s="769" t="s">
        <v>43</v>
      </c>
      <c r="F23" s="769" t="s">
        <v>43</v>
      </c>
      <c r="G23" s="770">
        <v>856.0200000000001</v>
      </c>
      <c r="H23" s="2360">
        <v>0.01</v>
      </c>
      <c r="Q23" s="755"/>
    </row>
    <row r="24" spans="1:17" ht="12.5" thickBot="1" x14ac:dyDescent="0.35">
      <c r="A24" s="62"/>
      <c r="B24" s="2365"/>
      <c r="C24" s="61" t="s">
        <v>35</v>
      </c>
      <c r="D24" s="777">
        <v>1.2745536470508538E-2</v>
      </c>
      <c r="E24" s="778">
        <v>4.7366426676771637E-3</v>
      </c>
      <c r="F24" s="778">
        <v>1.3820356016048061E-2</v>
      </c>
      <c r="G24" s="779">
        <v>1.0493012993380553E-2</v>
      </c>
      <c r="H24" s="2361"/>
      <c r="Q24" s="755"/>
    </row>
    <row r="25" spans="1:17" ht="12.5" thickTop="1" x14ac:dyDescent="0.3">
      <c r="A25" s="2358"/>
      <c r="B25" s="2366" t="s">
        <v>38</v>
      </c>
      <c r="C25" s="60" t="s">
        <v>34</v>
      </c>
      <c r="D25" s="774">
        <v>29516.999999999956</v>
      </c>
      <c r="E25" s="775">
        <v>26389.999999999927</v>
      </c>
      <c r="F25" s="775">
        <v>25672.999999999865</v>
      </c>
      <c r="G25" s="776">
        <v>81580.000000001397</v>
      </c>
      <c r="H25" s="55"/>
      <c r="Q25" s="755"/>
    </row>
    <row r="26" spans="1:17" ht="12.5" thickBot="1" x14ac:dyDescent="0.35">
      <c r="A26" s="2359"/>
      <c r="B26" s="2367"/>
      <c r="C26" s="59" t="s">
        <v>35</v>
      </c>
      <c r="D26" s="771">
        <v>1</v>
      </c>
      <c r="E26" s="772">
        <v>1</v>
      </c>
      <c r="F26" s="772">
        <v>1</v>
      </c>
      <c r="G26" s="773">
        <v>1</v>
      </c>
      <c r="H26" s="55"/>
      <c r="Q26" s="755"/>
    </row>
    <row r="27" spans="1:17" s="3" customFormat="1" ht="13.5" customHeight="1" thickTop="1" x14ac:dyDescent="0.3">
      <c r="A27" s="2357" t="s">
        <v>133</v>
      </c>
      <c r="B27" s="2357"/>
      <c r="C27" s="2357"/>
      <c r="D27" s="2357"/>
      <c r="E27" s="2357"/>
      <c r="F27" s="2357"/>
      <c r="G27" s="2357"/>
      <c r="H27" s="221"/>
      <c r="I27" s="9"/>
      <c r="J27" s="9"/>
      <c r="Q27" s="755"/>
    </row>
    <row r="28" spans="1:17" s="3" customFormat="1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7" s="3" customFormat="1" ht="14.5" x14ac:dyDescent="0.35">
      <c r="A29" s="12" t="s">
        <v>27</v>
      </c>
      <c r="B29" s="10"/>
      <c r="C29" s="11"/>
      <c r="D29" s="11"/>
      <c r="E29" s="12" t="s">
        <v>45</v>
      </c>
      <c r="F29" s="24"/>
      <c r="G29" s="12" t="s">
        <v>28</v>
      </c>
      <c r="H29" s="24"/>
      <c r="I29" s="11"/>
      <c r="J29" s="9"/>
      <c r="K29" s="9"/>
    </row>
  </sheetData>
  <sheetProtection algorithmName="SHA-512" hashValue="K6X04Fpgbz4XAc92nCryAjfl37Eatdj0sdxKntd/MixBCeLmbhHt2Amvk5f3owJNh1fkcfN0zbyf4hLLPXBbHw==" saltValue="ZtuvLL6QGL0DRZoflHon6Q==" spinCount="100000" sheet="1"/>
  <mergeCells count="23">
    <mergeCell ref="A3:G3"/>
    <mergeCell ref="A4:C6"/>
    <mergeCell ref="D4:G4"/>
    <mergeCell ref="B7:B8"/>
    <mergeCell ref="B21:B22"/>
    <mergeCell ref="B13:B14"/>
    <mergeCell ref="B15:B16"/>
    <mergeCell ref="B17:B18"/>
    <mergeCell ref="B11:B12"/>
    <mergeCell ref="B19:B20"/>
    <mergeCell ref="A27:G27"/>
    <mergeCell ref="A25:A26"/>
    <mergeCell ref="H23:H24"/>
    <mergeCell ref="D5:D6"/>
    <mergeCell ref="E5:E6"/>
    <mergeCell ref="B23:B24"/>
    <mergeCell ref="B25:B26"/>
    <mergeCell ref="B9:B10"/>
    <mergeCell ref="G5:G6"/>
    <mergeCell ref="H7:H12"/>
    <mergeCell ref="H13:H18"/>
    <mergeCell ref="H19:H22"/>
    <mergeCell ref="F5:F6"/>
  </mergeCells>
  <conditionalFormatting sqref="A27:I27 Q27:XFD27">
    <cfRule type="expression" dxfId="24" priority="2">
      <formula>MOD(ROW(),2)</formula>
    </cfRule>
  </conditionalFormatting>
  <conditionalFormatting sqref="B7:C22">
    <cfRule type="expression" dxfId="23" priority="5">
      <formula>MOD(ROW(),2)</formula>
    </cfRule>
  </conditionalFormatting>
  <conditionalFormatting sqref="B25:C26">
    <cfRule type="expression" dxfId="22" priority="3">
      <formula>MOD(ROW(),2)</formula>
    </cfRule>
  </conditionalFormatting>
  <conditionalFormatting sqref="C23:C24">
    <cfRule type="expression" dxfId="21" priority="4">
      <formula>MOD(ROW(),2)</formula>
    </cfRule>
  </conditionalFormatting>
  <conditionalFormatting sqref="D4:G6">
    <cfRule type="expression" dxfId="20" priority="6">
      <formula>MOD(ROW(),2)</formula>
    </cfRule>
  </conditionalFormatting>
  <conditionalFormatting sqref="H7:H22">
    <cfRule type="expression" dxfId="19" priority="1">
      <formula>MOD(ROW(),2)</formula>
    </cfRule>
  </conditionalFormatting>
  <hyperlinks>
    <hyperlink ref="E29" location="'Table 3.2'!B20" display="Back " xr:uid="{00000000-0004-0000-0500-000000000000}"/>
    <hyperlink ref="G29" location="'Table 3.4'!H20" display="Next" xr:uid="{00000000-0004-0000-0500-000001000000}"/>
    <hyperlink ref="A29" location="'Section 3'!A1" display="Back to contents" xr:uid="{00000000-0004-0000-0500-000002000000}"/>
  </hyperlink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15042-BC8A-40F5-8AFA-277081944F2B}">
  <dimension ref="A1:N48"/>
  <sheetViews>
    <sheetView topLeftCell="A30" zoomScaleNormal="100" workbookViewId="0">
      <selection activeCell="G47" sqref="G47"/>
    </sheetView>
  </sheetViews>
  <sheetFormatPr defaultColWidth="9.1796875" defaultRowHeight="12" x14ac:dyDescent="0.3"/>
  <cols>
    <col min="1" max="1" width="18.1796875" style="3" customWidth="1"/>
    <col min="2" max="2" width="18.453125" style="3" customWidth="1"/>
    <col min="3" max="3" width="9.1796875" style="3"/>
    <col min="4" max="5" width="13.453125" style="3" customWidth="1"/>
    <col min="6" max="7" width="13.54296875" style="3" customWidth="1"/>
    <col min="8" max="16384" width="9.1796875" style="3"/>
  </cols>
  <sheetData>
    <row r="1" spans="1:10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4.5" customHeight="1" x14ac:dyDescent="0.3">
      <c r="A3" s="3039" t="s">
        <v>372</v>
      </c>
      <c r="B3" s="3039"/>
      <c r="C3" s="3039"/>
      <c r="D3" s="3039"/>
      <c r="E3" s="3039"/>
      <c r="F3" s="3039"/>
      <c r="G3" s="3039"/>
      <c r="H3" s="9"/>
      <c r="I3" s="9"/>
      <c r="J3" s="9"/>
    </row>
    <row r="4" spans="1:10" ht="12" customHeight="1" thickBot="1" x14ac:dyDescent="0.35">
      <c r="A4" s="3115"/>
      <c r="B4" s="3115"/>
      <c r="C4" s="3115"/>
      <c r="D4" s="3115"/>
      <c r="E4" s="3115"/>
      <c r="F4" s="3115"/>
      <c r="G4" s="3115"/>
      <c r="H4" s="9"/>
      <c r="I4" s="9"/>
      <c r="J4" s="9"/>
    </row>
    <row r="5" spans="1:10" ht="13" thickTop="1" thickBot="1" x14ac:dyDescent="0.35">
      <c r="A5" s="3116" t="s">
        <v>139</v>
      </c>
      <c r="B5" s="3117"/>
      <c r="C5" s="3117"/>
      <c r="D5" s="3118" t="s">
        <v>373</v>
      </c>
      <c r="E5" s="3119"/>
      <c r="F5" s="3119"/>
      <c r="G5" s="3120"/>
      <c r="H5" s="9"/>
      <c r="I5" s="9"/>
      <c r="J5" s="9"/>
    </row>
    <row r="6" spans="1:10" ht="13" customHeight="1" thickTop="1" thickBot="1" x14ac:dyDescent="0.35">
      <c r="A6" s="3116"/>
      <c r="B6" s="3117"/>
      <c r="C6" s="3117"/>
      <c r="D6" s="3118"/>
      <c r="E6" s="3119"/>
      <c r="F6" s="3119"/>
      <c r="G6" s="3120"/>
      <c r="H6" s="9"/>
      <c r="I6" s="9"/>
      <c r="J6" s="9"/>
    </row>
    <row r="7" spans="1:10" ht="13" thickTop="1" thickBot="1" x14ac:dyDescent="0.35">
      <c r="A7" s="3116"/>
      <c r="B7" s="3117"/>
      <c r="C7" s="3117"/>
      <c r="D7" s="3121" t="s">
        <v>693</v>
      </c>
      <c r="E7" s="3122" t="s">
        <v>694</v>
      </c>
      <c r="F7" s="3122" t="s">
        <v>695</v>
      </c>
      <c r="G7" s="3123" t="s">
        <v>137</v>
      </c>
      <c r="H7" s="9"/>
      <c r="I7" s="9"/>
      <c r="J7" s="9"/>
    </row>
    <row r="8" spans="1:10" ht="13" thickTop="1" thickBot="1" x14ac:dyDescent="0.35">
      <c r="A8" s="3116"/>
      <c r="B8" s="3117"/>
      <c r="C8" s="3117"/>
      <c r="D8" s="3121"/>
      <c r="E8" s="3122"/>
      <c r="F8" s="3122"/>
      <c r="G8" s="3123"/>
      <c r="H8" s="9"/>
      <c r="I8" s="9"/>
      <c r="J8" s="9"/>
    </row>
    <row r="9" spans="1:10" ht="12.5" thickTop="1" x14ac:dyDescent="0.3">
      <c r="A9" s="3124" t="s">
        <v>30</v>
      </c>
      <c r="B9" s="2756" t="s">
        <v>239</v>
      </c>
      <c r="C9" s="1704" t="s">
        <v>34</v>
      </c>
      <c r="D9" s="1705">
        <v>21060.435000000034</v>
      </c>
      <c r="E9" s="1706">
        <v>6431.1450000000013</v>
      </c>
      <c r="F9" s="1706">
        <v>2025.4199999999992</v>
      </c>
      <c r="G9" s="1707">
        <v>29516.999999999956</v>
      </c>
      <c r="H9" s="9"/>
      <c r="I9" s="9"/>
      <c r="J9" s="9"/>
    </row>
    <row r="10" spans="1:10" x14ac:dyDescent="0.3">
      <c r="A10" s="2754"/>
      <c r="B10" s="2757"/>
      <c r="C10" s="717" t="s">
        <v>35</v>
      </c>
      <c r="D10" s="1406">
        <v>0.71350188027238759</v>
      </c>
      <c r="E10" s="1405">
        <v>0.21787935765829897</v>
      </c>
      <c r="F10" s="1405">
        <v>6.8618762069316053E-2</v>
      </c>
      <c r="G10" s="1407">
        <v>1</v>
      </c>
      <c r="H10" s="9"/>
      <c r="I10" s="9"/>
      <c r="J10" s="9"/>
    </row>
    <row r="11" spans="1:10" x14ac:dyDescent="0.3">
      <c r="A11" s="2754"/>
      <c r="B11" s="2757" t="s">
        <v>240</v>
      </c>
      <c r="C11" s="716" t="s">
        <v>34</v>
      </c>
      <c r="D11" s="1408">
        <v>19192.630000000063</v>
      </c>
      <c r="E11" s="1404">
        <v>5920.5549999999957</v>
      </c>
      <c r="F11" s="1404">
        <v>1276.8150000000003</v>
      </c>
      <c r="G11" s="1409">
        <v>26389.999999999927</v>
      </c>
      <c r="H11" s="9"/>
      <c r="I11" s="9"/>
      <c r="J11" s="9"/>
    </row>
    <row r="12" spans="1:10" x14ac:dyDescent="0.3">
      <c r="A12" s="2754"/>
      <c r="B12" s="2757"/>
      <c r="C12" s="717" t="s">
        <v>35</v>
      </c>
      <c r="D12" s="1406">
        <v>0.72726904130352854</v>
      </c>
      <c r="E12" s="1405">
        <v>0.22434842743463476</v>
      </c>
      <c r="F12" s="1405">
        <v>4.8382531261841749E-2</v>
      </c>
      <c r="G12" s="1407">
        <v>1</v>
      </c>
      <c r="H12" s="9"/>
      <c r="I12" s="9"/>
      <c r="J12" s="9"/>
    </row>
    <row r="13" spans="1:10" x14ac:dyDescent="0.3">
      <c r="A13" s="2754"/>
      <c r="B13" s="2757" t="s">
        <v>241</v>
      </c>
      <c r="C13" s="716" t="s">
        <v>34</v>
      </c>
      <c r="D13" s="1408">
        <v>19613.139999999974</v>
      </c>
      <c r="E13" s="1404">
        <v>5131.1550000000088</v>
      </c>
      <c r="F13" s="1404">
        <v>928.70500000000015</v>
      </c>
      <c r="G13" s="1409">
        <v>25672.999999999865</v>
      </c>
      <c r="H13" s="9"/>
      <c r="I13" s="28"/>
      <c r="J13" s="9"/>
    </row>
    <row r="14" spans="1:10" ht="12.5" thickBot="1" x14ac:dyDescent="0.35">
      <c r="A14" s="2754"/>
      <c r="B14" s="2757"/>
      <c r="C14" s="717" t="s">
        <v>35</v>
      </c>
      <c r="D14" s="1412">
        <v>0.76395980212675096</v>
      </c>
      <c r="E14" s="1413">
        <v>0.19986581233202336</v>
      </c>
      <c r="F14" s="1413">
        <v>3.6174385541230286E-2</v>
      </c>
      <c r="G14" s="1414">
        <v>1</v>
      </c>
      <c r="H14" s="9"/>
      <c r="I14" s="9"/>
      <c r="J14" s="9"/>
    </row>
    <row r="15" spans="1:10" ht="12.5" thickTop="1" x14ac:dyDescent="0.3">
      <c r="A15" s="2786" t="s">
        <v>7</v>
      </c>
      <c r="B15" s="2787" t="s">
        <v>41</v>
      </c>
      <c r="C15" s="166" t="s">
        <v>34</v>
      </c>
      <c r="D15" s="1705">
        <v>26595.419999999864</v>
      </c>
      <c r="E15" s="1706">
        <v>8522.1049999999923</v>
      </c>
      <c r="F15" s="1706">
        <v>2286.895</v>
      </c>
      <c r="G15" s="1707">
        <v>37404.419999999925</v>
      </c>
      <c r="H15" s="9" t="s">
        <v>341</v>
      </c>
      <c r="I15" s="9"/>
      <c r="J15" s="9"/>
    </row>
    <row r="16" spans="1:10" x14ac:dyDescent="0.3">
      <c r="A16" s="2555"/>
      <c r="B16" s="2552"/>
      <c r="C16" s="91" t="s">
        <v>35</v>
      </c>
      <c r="D16" s="1406">
        <v>0.71102345658614452</v>
      </c>
      <c r="E16" s="1405">
        <v>0.22783684388101752</v>
      </c>
      <c r="F16" s="1405">
        <v>6.1139699532836086E-2</v>
      </c>
      <c r="G16" s="1407">
        <v>1</v>
      </c>
      <c r="H16" s="9"/>
      <c r="I16" s="9"/>
      <c r="J16" s="9"/>
    </row>
    <row r="17" spans="1:11" x14ac:dyDescent="0.3">
      <c r="A17" s="2555"/>
      <c r="B17" s="2552" t="s">
        <v>42</v>
      </c>
      <c r="C17" s="92" t="s">
        <v>34</v>
      </c>
      <c r="D17" s="1408">
        <v>12993.785000000034</v>
      </c>
      <c r="E17" s="1404">
        <v>4435.274999999996</v>
      </c>
      <c r="F17" s="1404">
        <v>957.68500000000006</v>
      </c>
      <c r="G17" s="1409">
        <v>18386.74500000001</v>
      </c>
      <c r="H17" s="9"/>
      <c r="I17" s="9"/>
      <c r="J17" s="9"/>
    </row>
    <row r="18" spans="1:11" x14ac:dyDescent="0.3">
      <c r="A18" s="2555"/>
      <c r="B18" s="2552"/>
      <c r="C18" s="91" t="s">
        <v>35</v>
      </c>
      <c r="D18" s="1406">
        <v>0.70669305524169868</v>
      </c>
      <c r="E18" s="1405">
        <v>0.2412213254711475</v>
      </c>
      <c r="F18" s="1405">
        <v>5.2085619287154931E-2</v>
      </c>
      <c r="G18" s="1407">
        <v>1</v>
      </c>
      <c r="H18" s="28"/>
      <c r="I18" s="9"/>
      <c r="J18" s="9"/>
    </row>
    <row r="19" spans="1:11" x14ac:dyDescent="0.3">
      <c r="A19" s="2555"/>
      <c r="B19" s="2552" t="s">
        <v>44</v>
      </c>
      <c r="C19" s="92" t="s">
        <v>34</v>
      </c>
      <c r="D19" s="1408">
        <v>19713.834999999981</v>
      </c>
      <c r="E19" s="1404">
        <v>4326.5100000000029</v>
      </c>
      <c r="F19" s="1404">
        <v>892.47000000000025</v>
      </c>
      <c r="G19" s="1409">
        <v>24932.814999999897</v>
      </c>
      <c r="H19" s="28"/>
      <c r="I19" s="9"/>
      <c r="J19" s="13"/>
    </row>
    <row r="20" spans="1:11" x14ac:dyDescent="0.3">
      <c r="A20" s="2555"/>
      <c r="B20" s="2558"/>
      <c r="C20" s="91" t="s">
        <v>35</v>
      </c>
      <c r="D20" s="1406">
        <v>0.79067826877952063</v>
      </c>
      <c r="E20" s="1405">
        <v>0.17352673574965446</v>
      </c>
      <c r="F20" s="1405">
        <v>3.5794995470828463E-2</v>
      </c>
      <c r="G20" s="1407">
        <v>1</v>
      </c>
      <c r="H20" s="9"/>
      <c r="I20" s="9"/>
      <c r="J20" s="9"/>
    </row>
    <row r="21" spans="1:11" x14ac:dyDescent="0.3">
      <c r="A21" s="2555"/>
      <c r="B21" s="2559" t="s">
        <v>136</v>
      </c>
      <c r="C21" s="92" t="s">
        <v>34</v>
      </c>
      <c r="D21" s="1410" t="s">
        <v>43</v>
      </c>
      <c r="E21" s="1403" t="s">
        <v>43</v>
      </c>
      <c r="F21" s="1403" t="s">
        <v>43</v>
      </c>
      <c r="G21" s="1409">
        <v>856.0200000000001</v>
      </c>
      <c r="H21" s="9"/>
      <c r="I21" s="9"/>
      <c r="J21" s="9"/>
    </row>
    <row r="22" spans="1:11" ht="12.5" thickBot="1" x14ac:dyDescent="0.35">
      <c r="A22" s="2556"/>
      <c r="B22" s="2560"/>
      <c r="C22" s="268" t="s">
        <v>35</v>
      </c>
      <c r="D22" s="1708">
        <v>0.6578876661760239</v>
      </c>
      <c r="E22" s="1709">
        <v>0.23243031704866707</v>
      </c>
      <c r="F22" s="1709">
        <v>0.10968201677530898</v>
      </c>
      <c r="G22" s="1710">
        <v>1</v>
      </c>
      <c r="H22" s="9"/>
      <c r="I22" s="9"/>
      <c r="J22" s="9"/>
    </row>
    <row r="23" spans="1:11" ht="13" customHeight="1" thickTop="1" x14ac:dyDescent="0.3">
      <c r="A23" s="2754" t="s">
        <v>59</v>
      </c>
      <c r="B23" s="2757" t="s">
        <v>60</v>
      </c>
      <c r="C23" s="716" t="s">
        <v>34</v>
      </c>
      <c r="D23" s="1711" t="s">
        <v>43</v>
      </c>
      <c r="E23" s="1415" t="s">
        <v>43</v>
      </c>
      <c r="F23" s="1415" t="s">
        <v>43</v>
      </c>
      <c r="G23" s="1416" t="s">
        <v>43</v>
      </c>
      <c r="H23" s="9"/>
      <c r="I23" s="9"/>
      <c r="J23" s="13"/>
    </row>
    <row r="24" spans="1:11" x14ac:dyDescent="0.3">
      <c r="A24" s="2754"/>
      <c r="B24" s="2757"/>
      <c r="C24" s="717" t="s">
        <v>35</v>
      </c>
      <c r="D24" s="1406">
        <v>0.5983613424258164</v>
      </c>
      <c r="E24" s="1405">
        <v>0.40163865757418354</v>
      </c>
      <c r="F24" s="1405" t="s">
        <v>255</v>
      </c>
      <c r="G24" s="1407">
        <v>1</v>
      </c>
      <c r="H24" s="9"/>
      <c r="I24" s="9"/>
      <c r="J24" s="9"/>
    </row>
    <row r="25" spans="1:11" x14ac:dyDescent="0.3">
      <c r="A25" s="2754"/>
      <c r="B25" s="2757" t="s">
        <v>61</v>
      </c>
      <c r="C25" s="716" t="s">
        <v>34</v>
      </c>
      <c r="D25" s="1408">
        <v>13574.590000000035</v>
      </c>
      <c r="E25" s="1404">
        <v>5387.4650000000011</v>
      </c>
      <c r="F25" s="1404">
        <v>995.99000000000035</v>
      </c>
      <c r="G25" s="1409">
        <v>19958.044999999995</v>
      </c>
      <c r="H25" s="9"/>
      <c r="I25" s="9"/>
      <c r="J25" s="28"/>
    </row>
    <row r="26" spans="1:11" x14ac:dyDescent="0.3">
      <c r="A26" s="2754"/>
      <c r="B26" s="2757"/>
      <c r="C26" s="717" t="s">
        <v>35</v>
      </c>
      <c r="D26" s="1406">
        <v>0.68015629787386689</v>
      </c>
      <c r="E26" s="1405">
        <v>0.26993951561888968</v>
      </c>
      <c r="F26" s="1405">
        <v>4.9904186507245603E-2</v>
      </c>
      <c r="G26" s="1407">
        <v>1</v>
      </c>
      <c r="H26" s="9"/>
      <c r="I26" s="9"/>
      <c r="J26" s="9"/>
    </row>
    <row r="27" spans="1:11" x14ac:dyDescent="0.3">
      <c r="A27" s="2754"/>
      <c r="B27" s="2757" t="s">
        <v>62</v>
      </c>
      <c r="C27" s="716" t="s">
        <v>34</v>
      </c>
      <c r="D27" s="1408">
        <v>17860.870000000006</v>
      </c>
      <c r="E27" s="1404">
        <v>5441.4600000000019</v>
      </c>
      <c r="F27" s="1404">
        <v>1733.8599999999994</v>
      </c>
      <c r="G27" s="1409">
        <v>25036.189999999893</v>
      </c>
      <c r="H27" s="9"/>
      <c r="I27" s="9"/>
      <c r="J27" s="9"/>
      <c r="K27" s="14"/>
    </row>
    <row r="28" spans="1:11" x14ac:dyDescent="0.3">
      <c r="A28" s="2754"/>
      <c r="B28" s="2757"/>
      <c r="C28" s="717" t="s">
        <v>35</v>
      </c>
      <c r="D28" s="1406">
        <v>0.71340207915022547</v>
      </c>
      <c r="E28" s="1405">
        <v>0.21734377315398329</v>
      </c>
      <c r="F28" s="1405">
        <v>6.925414769579584E-2</v>
      </c>
      <c r="G28" s="1407">
        <v>1</v>
      </c>
      <c r="H28" s="9"/>
      <c r="I28" s="9"/>
      <c r="J28" s="9"/>
    </row>
    <row r="29" spans="1:11" x14ac:dyDescent="0.3">
      <c r="A29" s="2754"/>
      <c r="B29" s="2757" t="s">
        <v>63</v>
      </c>
      <c r="C29" s="716" t="s">
        <v>34</v>
      </c>
      <c r="D29" s="1408">
        <v>7137.1050000000014</v>
      </c>
      <c r="E29" s="1404">
        <v>1823.3249999999998</v>
      </c>
      <c r="F29" s="1404" t="s">
        <v>43</v>
      </c>
      <c r="G29" s="1409">
        <v>9475.1600000000144</v>
      </c>
      <c r="H29" s="9"/>
      <c r="I29" s="9"/>
      <c r="J29" s="9"/>
    </row>
    <row r="30" spans="1:11" x14ac:dyDescent="0.3">
      <c r="A30" s="2754"/>
      <c r="B30" s="2757"/>
      <c r="C30" s="717" t="s">
        <v>35</v>
      </c>
      <c r="D30" s="1406">
        <v>0.75324374469665845</v>
      </c>
      <c r="E30" s="1405">
        <v>0.19243210668738014</v>
      </c>
      <c r="F30" s="1405">
        <v>5.432414861595998E-2</v>
      </c>
      <c r="G30" s="1407">
        <v>1</v>
      </c>
      <c r="H30" s="9"/>
      <c r="I30" s="9"/>
      <c r="J30" s="9"/>
    </row>
    <row r="31" spans="1:11" x14ac:dyDescent="0.3">
      <c r="A31" s="2754"/>
      <c r="B31" s="2757" t="s">
        <v>64</v>
      </c>
      <c r="C31" s="716" t="s">
        <v>34</v>
      </c>
      <c r="D31" s="1408">
        <v>20355.869999999984</v>
      </c>
      <c r="E31" s="1404">
        <v>4391.930000000003</v>
      </c>
      <c r="F31" s="1404">
        <v>892.47000000000025</v>
      </c>
      <c r="G31" s="1409">
        <v>25640.269999999891</v>
      </c>
      <c r="H31" s="9"/>
      <c r="I31" s="9"/>
      <c r="J31" s="9"/>
    </row>
    <row r="32" spans="1:11" x14ac:dyDescent="0.3">
      <c r="A32" s="2754"/>
      <c r="B32" s="2757"/>
      <c r="C32" s="717" t="s">
        <v>35</v>
      </c>
      <c r="D32" s="1406">
        <v>0.79390232630155877</v>
      </c>
      <c r="E32" s="1405">
        <v>0.17129031792567012</v>
      </c>
      <c r="F32" s="1405">
        <v>3.4807355772774787E-2</v>
      </c>
      <c r="G32" s="1407">
        <v>1</v>
      </c>
      <c r="H32" s="9"/>
      <c r="I32" s="9"/>
      <c r="J32" s="9"/>
    </row>
    <row r="33" spans="1:14" x14ac:dyDescent="0.3">
      <c r="A33" s="2754"/>
      <c r="B33" s="2757" t="s">
        <v>65</v>
      </c>
      <c r="C33" s="716" t="s">
        <v>34</v>
      </c>
      <c r="D33" s="1410" t="s">
        <v>43</v>
      </c>
      <c r="E33" s="1403" t="s">
        <v>43</v>
      </c>
      <c r="F33" s="1403" t="s">
        <v>43</v>
      </c>
      <c r="G33" s="1411">
        <v>873.50500000000011</v>
      </c>
      <c r="H33" s="9"/>
      <c r="I33" s="9"/>
      <c r="J33" s="9"/>
    </row>
    <row r="34" spans="1:14" ht="12.5" thickBot="1" x14ac:dyDescent="0.35">
      <c r="A34" s="2754"/>
      <c r="B34" s="2757"/>
      <c r="C34" s="717" t="s">
        <v>35</v>
      </c>
      <c r="D34" s="1412">
        <v>0.66473574850744976</v>
      </c>
      <c r="E34" s="1413">
        <v>0.22777774597741282</v>
      </c>
      <c r="F34" s="1413">
        <v>0.10748650551513729</v>
      </c>
      <c r="G34" s="1414">
        <v>1</v>
      </c>
      <c r="H34" s="9"/>
      <c r="I34" s="9"/>
      <c r="J34" s="9"/>
    </row>
    <row r="35" spans="1:14" ht="13" customHeight="1" thickTop="1" x14ac:dyDescent="0.3">
      <c r="A35" s="3125" t="s">
        <v>81</v>
      </c>
      <c r="B35" s="3126" t="s">
        <v>82</v>
      </c>
      <c r="C35" s="1704" t="s">
        <v>34</v>
      </c>
      <c r="D35" s="1712">
        <v>978.36999999999966</v>
      </c>
      <c r="E35" s="1713" t="s">
        <v>43</v>
      </c>
      <c r="F35" s="1713" t="s">
        <v>43</v>
      </c>
      <c r="G35" s="1707">
        <v>1282.0350000000001</v>
      </c>
      <c r="H35" s="9"/>
      <c r="I35" s="9"/>
      <c r="J35" s="9"/>
    </row>
    <row r="36" spans="1:14" x14ac:dyDescent="0.3">
      <c r="A36" s="2754"/>
      <c r="B36" s="2757"/>
      <c r="C36" s="717" t="s">
        <v>35</v>
      </c>
      <c r="D36" s="1406">
        <v>0.76313829185630622</v>
      </c>
      <c r="E36" s="1405">
        <v>0.15753470069069875</v>
      </c>
      <c r="F36" s="1405">
        <v>7.9327007452994647E-2</v>
      </c>
      <c r="G36" s="1407">
        <v>1</v>
      </c>
      <c r="H36" s="9"/>
      <c r="I36" s="9"/>
      <c r="J36" s="9"/>
    </row>
    <row r="37" spans="1:14" x14ac:dyDescent="0.3">
      <c r="A37" s="2754"/>
      <c r="B37" s="2757" t="s">
        <v>242</v>
      </c>
      <c r="C37" s="716" t="s">
        <v>34</v>
      </c>
      <c r="D37" s="1408">
        <v>5216.8600000000015</v>
      </c>
      <c r="E37" s="1404">
        <v>976.03500000000008</v>
      </c>
      <c r="F37" s="1404" t="s">
        <v>43</v>
      </c>
      <c r="G37" s="1409">
        <v>6692.1600000000044</v>
      </c>
      <c r="H37" s="9"/>
      <c r="I37" s="9"/>
      <c r="J37" s="9"/>
    </row>
    <row r="38" spans="1:14" x14ac:dyDescent="0.3">
      <c r="A38" s="2754"/>
      <c r="B38" s="2757"/>
      <c r="C38" s="717" t="s">
        <v>35</v>
      </c>
      <c r="D38" s="1406">
        <v>0.77954800841581773</v>
      </c>
      <c r="E38" s="1405">
        <v>0.14584752904891687</v>
      </c>
      <c r="F38" s="1405">
        <v>7.460446253526512E-2</v>
      </c>
      <c r="G38" s="1407">
        <v>1</v>
      </c>
      <c r="H38" s="9"/>
      <c r="I38" s="9"/>
      <c r="J38" s="9"/>
    </row>
    <row r="39" spans="1:14" x14ac:dyDescent="0.3">
      <c r="A39" s="2754"/>
      <c r="B39" s="2757" t="s">
        <v>243</v>
      </c>
      <c r="C39" s="716" t="s">
        <v>34</v>
      </c>
      <c r="D39" s="1408">
        <v>21314.819999999971</v>
      </c>
      <c r="E39" s="1404">
        <v>4956.2750000000005</v>
      </c>
      <c r="F39" s="1404">
        <v>1808.6599999999994</v>
      </c>
      <c r="G39" s="1409">
        <v>28079.754999999845</v>
      </c>
      <c r="H39" s="9"/>
      <c r="I39" s="9"/>
      <c r="J39" s="9"/>
    </row>
    <row r="40" spans="1:14" x14ac:dyDescent="0.3">
      <c r="A40" s="2754"/>
      <c r="B40" s="2757"/>
      <c r="C40" s="717" t="s">
        <v>35</v>
      </c>
      <c r="D40" s="1406">
        <v>0.7590814093641518</v>
      </c>
      <c r="E40" s="1405">
        <v>0.17650705997969099</v>
      </c>
      <c r="F40" s="1405">
        <v>6.4411530656161689E-2</v>
      </c>
      <c r="G40" s="1407">
        <v>1</v>
      </c>
      <c r="H40" s="9"/>
      <c r="I40" s="9"/>
      <c r="J40" s="9"/>
      <c r="K40" s="30"/>
    </row>
    <row r="41" spans="1:14" x14ac:dyDescent="0.3">
      <c r="A41" s="2754"/>
      <c r="B41" s="2569" t="s">
        <v>244</v>
      </c>
      <c r="C41" s="716" t="s">
        <v>34</v>
      </c>
      <c r="D41" s="1408">
        <v>32356.15499999977</v>
      </c>
      <c r="E41" s="1404">
        <v>11348.580000000002</v>
      </c>
      <c r="F41" s="1404">
        <v>1821.3149999999994</v>
      </c>
      <c r="G41" s="1409">
        <v>45526.050000000025</v>
      </c>
      <c r="H41" s="9"/>
      <c r="I41" s="9"/>
      <c r="J41" s="9"/>
    </row>
    <row r="42" spans="1:14" ht="12.5" thickBot="1" x14ac:dyDescent="0.35">
      <c r="A42" s="3086"/>
      <c r="B42" s="2573"/>
      <c r="C42" s="1613" t="s">
        <v>35</v>
      </c>
      <c r="D42" s="1419">
        <v>0.71071738048874777</v>
      </c>
      <c r="E42" s="1420">
        <v>0.24927662294444602</v>
      </c>
      <c r="F42" s="1420">
        <v>4.0005996566800733E-2</v>
      </c>
      <c r="G42" s="1421">
        <v>1</v>
      </c>
      <c r="H42" s="9"/>
      <c r="I42" s="9"/>
      <c r="J42" s="9"/>
    </row>
    <row r="43" spans="1:14" ht="12.5" thickTop="1" x14ac:dyDescent="0.3">
      <c r="A43" s="3087"/>
      <c r="B43" s="3089" t="s">
        <v>38</v>
      </c>
      <c r="C43" s="716" t="s">
        <v>34</v>
      </c>
      <c r="D43" s="1714">
        <v>59866.205000000373</v>
      </c>
      <c r="E43" s="1417">
        <v>17482.85500000004</v>
      </c>
      <c r="F43" s="1417">
        <v>4230.9400000000005</v>
      </c>
      <c r="G43" s="1418">
        <v>81580.000000001397</v>
      </c>
      <c r="H43" s="9"/>
      <c r="I43" s="13"/>
      <c r="J43" s="9"/>
    </row>
    <row r="44" spans="1:14" ht="12.5" thickBot="1" x14ac:dyDescent="0.35">
      <c r="A44" s="3088"/>
      <c r="B44" s="3090"/>
      <c r="C44" s="1679" t="s">
        <v>35</v>
      </c>
      <c r="D44" s="1708">
        <v>0.73383433439567725</v>
      </c>
      <c r="E44" s="1709">
        <v>0.21430319931355407</v>
      </c>
      <c r="F44" s="1709">
        <v>5.1862466290756658E-2</v>
      </c>
      <c r="G44" s="1710">
        <v>1</v>
      </c>
      <c r="H44" s="9"/>
      <c r="I44" s="9"/>
      <c r="J44" s="9"/>
    </row>
    <row r="45" spans="1:14" ht="12.5" thickTop="1" x14ac:dyDescent="0.3">
      <c r="A45" s="11" t="s">
        <v>133</v>
      </c>
      <c r="B45" s="9"/>
      <c r="C45" s="9"/>
      <c r="D45" s="9"/>
      <c r="E45" s="9"/>
      <c r="F45" s="9"/>
      <c r="G45" s="9"/>
      <c r="H45" s="715"/>
      <c r="I45" s="715"/>
      <c r="J45" s="715"/>
      <c r="K45" s="718"/>
      <c r="L45" s="718"/>
      <c r="M45" s="718"/>
      <c r="N45" s="718"/>
    </row>
    <row r="46" spans="1:14" x14ac:dyDescent="0.3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4" ht="14.5" x14ac:dyDescent="0.35">
      <c r="A47" s="12" t="s">
        <v>27</v>
      </c>
      <c r="B47" s="11"/>
      <c r="C47" s="11"/>
      <c r="D47" s="11"/>
      <c r="E47" s="12" t="s">
        <v>26</v>
      </c>
      <c r="F47" s="11"/>
      <c r="G47" s="12" t="s">
        <v>28</v>
      </c>
      <c r="H47" s="9"/>
      <c r="I47" s="9"/>
      <c r="J47" s="9"/>
    </row>
    <row r="48" spans="1:14" x14ac:dyDescent="0.3">
      <c r="A48" s="9"/>
      <c r="B48" s="9"/>
      <c r="C48" s="9"/>
      <c r="D48" s="9"/>
      <c r="E48" s="9"/>
      <c r="F48" s="9"/>
      <c r="G48" s="9"/>
      <c r="H48" s="9"/>
      <c r="I48" s="9"/>
      <c r="J48" s="9"/>
    </row>
  </sheetData>
  <sheetProtection algorithmName="SHA-512" hashValue="QhQeVVipgWVaadxxt1fgLXy7HGN6oHhIQ3NJPP7jQPgaPcH4CfvRGMNtDB10tPhwHwgJIzuzZf2sIAtahGIEnA==" saltValue="gJ8x45/OhydRX1KsIbf0nw==" spinCount="100000" sheet="1" objects="1" scenarios="1"/>
  <mergeCells count="30">
    <mergeCell ref="A43:A44"/>
    <mergeCell ref="B43:B44"/>
    <mergeCell ref="A23:A34"/>
    <mergeCell ref="B23:B24"/>
    <mergeCell ref="B25:B26"/>
    <mergeCell ref="B27:B28"/>
    <mergeCell ref="B29:B30"/>
    <mergeCell ref="B31:B32"/>
    <mergeCell ref="B33:B34"/>
    <mergeCell ref="A35:A42"/>
    <mergeCell ref="B35:B36"/>
    <mergeCell ref="B37:B38"/>
    <mergeCell ref="B39:B40"/>
    <mergeCell ref="B41:B42"/>
    <mergeCell ref="A9:A14"/>
    <mergeCell ref="B9:B10"/>
    <mergeCell ref="B11:B12"/>
    <mergeCell ref="B13:B14"/>
    <mergeCell ref="A15:A22"/>
    <mergeCell ref="B15:B16"/>
    <mergeCell ref="B17:B18"/>
    <mergeCell ref="B19:B20"/>
    <mergeCell ref="B21:B22"/>
    <mergeCell ref="A3:G4"/>
    <mergeCell ref="A5:C8"/>
    <mergeCell ref="D5:G6"/>
    <mergeCell ref="D7:D8"/>
    <mergeCell ref="E7:E8"/>
    <mergeCell ref="F7:F8"/>
    <mergeCell ref="G7:G8"/>
  </mergeCells>
  <hyperlinks>
    <hyperlink ref="E47" location="'Table 4.40'!A55" display="Back" xr:uid="{6939FD53-1D48-4A11-9722-C62F5B27CCA1}"/>
    <hyperlink ref="A47" location="'Section 4'!B16" display="Back to contents" xr:uid="{352D6A65-182E-4809-92FB-80670B816EB3}"/>
    <hyperlink ref="G47" location="'Section 5'!A1" display="Next" xr:uid="{0BF7D085-82A8-43D9-8A5F-299A550B2676}"/>
  </hyperlink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E14"/>
  <sheetViews>
    <sheetView workbookViewId="0">
      <selection activeCell="B12" sqref="B12"/>
    </sheetView>
  </sheetViews>
  <sheetFormatPr defaultColWidth="9.08984375" defaultRowHeight="14" x14ac:dyDescent="0.3"/>
  <cols>
    <col min="1" max="1" width="17.08984375" style="1" customWidth="1"/>
    <col min="2" max="2" width="83.453125" style="109" customWidth="1"/>
    <col min="3" max="16384" width="9.08984375" style="1"/>
  </cols>
  <sheetData>
    <row r="1" spans="1:5" x14ac:dyDescent="0.3">
      <c r="A1" s="22" t="s">
        <v>126</v>
      </c>
      <c r="B1" s="106" t="s">
        <v>127</v>
      </c>
      <c r="C1" s="23"/>
      <c r="D1" s="23"/>
      <c r="E1" s="23"/>
    </row>
    <row r="2" spans="1:5" x14ac:dyDescent="0.3">
      <c r="A2" s="23"/>
      <c r="B2" s="107"/>
      <c r="C2" s="23"/>
      <c r="D2" s="23"/>
      <c r="E2" s="23"/>
    </row>
    <row r="3" spans="1:5" x14ac:dyDescent="0.3">
      <c r="A3" s="25" t="s">
        <v>374</v>
      </c>
      <c r="B3" s="107" t="s">
        <v>767</v>
      </c>
      <c r="C3" s="23"/>
      <c r="D3" s="23"/>
      <c r="E3" s="23"/>
    </row>
    <row r="4" spans="1:5" x14ac:dyDescent="0.3">
      <c r="A4" s="25" t="s">
        <v>375</v>
      </c>
      <c r="B4" s="107" t="s">
        <v>376</v>
      </c>
      <c r="C4" s="23"/>
      <c r="D4" s="23"/>
      <c r="E4" s="23"/>
    </row>
    <row r="5" spans="1:5" x14ac:dyDescent="0.3">
      <c r="A5" s="25" t="s">
        <v>377</v>
      </c>
      <c r="B5" s="107" t="s">
        <v>378</v>
      </c>
      <c r="C5" s="23"/>
      <c r="D5" s="23"/>
      <c r="E5" s="23"/>
    </row>
    <row r="6" spans="1:5" ht="28" x14ac:dyDescent="0.3">
      <c r="A6" s="108" t="s">
        <v>379</v>
      </c>
      <c r="B6" s="107" t="s">
        <v>380</v>
      </c>
      <c r="C6" s="23"/>
      <c r="D6" s="23"/>
      <c r="E6" s="23"/>
    </row>
    <row r="7" spans="1:5" x14ac:dyDescent="0.3">
      <c r="A7" s="25" t="s">
        <v>381</v>
      </c>
      <c r="B7" s="107" t="s">
        <v>382</v>
      </c>
      <c r="C7" s="23"/>
      <c r="D7" s="23"/>
      <c r="E7" s="23"/>
    </row>
    <row r="8" spans="1:5" ht="14.5" customHeight="1" x14ac:dyDescent="0.3">
      <c r="A8" s="25" t="s">
        <v>383</v>
      </c>
      <c r="B8" s="107" t="s">
        <v>384</v>
      </c>
      <c r="C8" s="23"/>
      <c r="D8" s="23"/>
      <c r="E8" s="23"/>
    </row>
    <row r="9" spans="1:5" x14ac:dyDescent="0.3">
      <c r="A9" s="25" t="s">
        <v>385</v>
      </c>
      <c r="B9" s="107" t="s">
        <v>386</v>
      </c>
      <c r="C9" s="23"/>
      <c r="D9" s="23"/>
      <c r="E9" s="23"/>
    </row>
    <row r="10" spans="1:5" x14ac:dyDescent="0.3">
      <c r="A10" s="25"/>
      <c r="B10" s="107"/>
      <c r="C10" s="23"/>
      <c r="D10" s="23"/>
      <c r="E10" s="23"/>
    </row>
    <row r="11" spans="1:5" x14ac:dyDescent="0.3">
      <c r="A11" s="23"/>
      <c r="B11" s="107"/>
      <c r="C11" s="23"/>
      <c r="D11" s="23"/>
      <c r="E11" s="23"/>
    </row>
    <row r="12" spans="1:5" x14ac:dyDescent="0.3">
      <c r="A12" s="25" t="s">
        <v>26</v>
      </c>
      <c r="B12" s="195" t="s">
        <v>236</v>
      </c>
      <c r="C12" s="25" t="s">
        <v>28</v>
      </c>
      <c r="D12" s="23"/>
      <c r="E12" s="23"/>
    </row>
    <row r="13" spans="1:5" x14ac:dyDescent="0.3">
      <c r="A13" s="23"/>
      <c r="B13" s="107"/>
      <c r="C13" s="23"/>
      <c r="D13" s="23"/>
      <c r="E13" s="23"/>
    </row>
    <row r="14" spans="1:5" x14ac:dyDescent="0.3">
      <c r="A14" s="23"/>
      <c r="B14" s="107"/>
      <c r="C14" s="23"/>
      <c r="D14" s="23"/>
      <c r="E14" s="23"/>
    </row>
  </sheetData>
  <sheetProtection algorithmName="SHA-512" hashValue="hWmdhFKcZQK6FqU05wftbG82nK6lEUmDU5jH6SL+K2rKt7BFSEFrWM62BP3lzCmxfmYbyM0ngJC1zaPvErhsVQ==" saltValue="5eV7VVqyZMIQBuqB9V+FCQ==" spinCount="100000" sheet="1" objects="1" scenarios="1"/>
  <hyperlinks>
    <hyperlink ref="C12" location="'Table 5.1'!C20" display="Next" xr:uid="{00000000-0004-0000-3C00-000000000000}"/>
    <hyperlink ref="A12" location="'Table 4.41'!A20" display="Back" xr:uid="{00000000-0004-0000-3C00-000001000000}"/>
    <hyperlink ref="A3" location="'Table 5.1'!A1" display="Table 5.1: " xr:uid="{00000000-0004-0000-3C00-000002000000}"/>
    <hyperlink ref="A4" location="'Table 5.2'!A1" display="Table 5.2: " xr:uid="{00000000-0004-0000-3C00-000003000000}"/>
    <hyperlink ref="A5" location="'Table 5.3'!A1" display="Table 5.3: " xr:uid="{00000000-0004-0000-3C00-000004000000}"/>
    <hyperlink ref="A6" location="'Table 5.4a'!A1" display="Table 5.4a: " xr:uid="{00000000-0004-0000-3C00-000005000000}"/>
    <hyperlink ref="A7" location="'Table 5.4b'!A1" display="Table 5.4b: " xr:uid="{00000000-0004-0000-3C00-000006000000}"/>
    <hyperlink ref="A8" location="'Table 5.5'!A1" display="Table 5.5: " xr:uid="{00000000-0004-0000-3C00-000007000000}"/>
    <hyperlink ref="A9" location="'Table 5.6'!A1" display="Table 5.6: " xr:uid="{00000000-0004-0000-3C00-000008000000}"/>
    <hyperlink ref="B12" location="'Main Contents'!A1" display="Back to main contents" xr:uid="{00000000-0004-0000-3C00-000009000000}"/>
  </hyperlink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0"/>
  <sheetViews>
    <sheetView topLeftCell="A28" zoomScaleNormal="100" workbookViewId="0">
      <selection activeCell="G46" sqref="G46"/>
    </sheetView>
  </sheetViews>
  <sheetFormatPr defaultColWidth="9.08984375" defaultRowHeight="11.5" x14ac:dyDescent="0.25"/>
  <cols>
    <col min="1" max="1" width="18.08984375" style="2" customWidth="1"/>
    <col min="2" max="2" width="18.453125" style="2" customWidth="1"/>
    <col min="3" max="3" width="9.08984375" style="2"/>
    <col min="4" max="4" width="13.54296875" style="2" customWidth="1"/>
    <col min="5" max="5" width="13.90625" style="2" customWidth="1"/>
    <col min="6" max="6" width="11.453125" style="2" customWidth="1"/>
    <col min="7" max="7" width="12.54296875" style="2" customWidth="1"/>
    <col min="8" max="16384" width="9.089843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9" ht="14.5" thickBot="1" x14ac:dyDescent="0.3">
      <c r="A3" s="3127" t="s">
        <v>766</v>
      </c>
      <c r="B3" s="3127"/>
      <c r="C3" s="3127"/>
      <c r="D3" s="3127"/>
      <c r="E3" s="3127"/>
      <c r="F3" s="3127"/>
      <c r="G3" s="3127"/>
      <c r="H3" s="1741"/>
      <c r="I3" s="11"/>
    </row>
    <row r="4" spans="1:9" ht="13" thickTop="1" x14ac:dyDescent="0.25">
      <c r="A4" s="3128" t="s">
        <v>139</v>
      </c>
      <c r="B4" s="3129"/>
      <c r="C4" s="3129"/>
      <c r="D4" s="3134" t="s">
        <v>820</v>
      </c>
      <c r="E4" s="3135"/>
      <c r="F4" s="3135"/>
      <c r="G4" s="3136"/>
      <c r="H4" s="1741"/>
      <c r="I4" s="11"/>
    </row>
    <row r="5" spans="1:9" ht="13" thickBot="1" x14ac:dyDescent="0.3">
      <c r="A5" s="3130"/>
      <c r="B5" s="3131"/>
      <c r="C5" s="3131"/>
      <c r="D5" s="3137"/>
      <c r="E5" s="3138"/>
      <c r="F5" s="3138"/>
      <c r="G5" s="3139"/>
      <c r="H5" s="1741"/>
      <c r="I5" s="11"/>
    </row>
    <row r="6" spans="1:9" ht="12.5" customHeight="1" thickTop="1" x14ac:dyDescent="0.25">
      <c r="A6" s="3130"/>
      <c r="B6" s="3131"/>
      <c r="C6" s="3131"/>
      <c r="D6" s="3140" t="s">
        <v>697</v>
      </c>
      <c r="E6" s="3142" t="s">
        <v>698</v>
      </c>
      <c r="F6" s="3142" t="s">
        <v>699</v>
      </c>
      <c r="G6" s="3144" t="s">
        <v>137</v>
      </c>
      <c r="H6" s="1741"/>
      <c r="I6" s="11"/>
    </row>
    <row r="7" spans="1:9" ht="13" thickBot="1" x14ac:dyDescent="0.3">
      <c r="A7" s="3132"/>
      <c r="B7" s="3133"/>
      <c r="C7" s="3133"/>
      <c r="D7" s="3141"/>
      <c r="E7" s="3143"/>
      <c r="F7" s="3143"/>
      <c r="G7" s="3145"/>
      <c r="H7" s="1741"/>
      <c r="I7" s="11"/>
    </row>
    <row r="8" spans="1:9" ht="13" thickTop="1" x14ac:dyDescent="0.25">
      <c r="A8" s="3146" t="s">
        <v>30</v>
      </c>
      <c r="B8" s="3148" t="s">
        <v>239</v>
      </c>
      <c r="C8" s="105" t="s">
        <v>34</v>
      </c>
      <c r="D8" s="1715">
        <v>16920.08500000005</v>
      </c>
      <c r="E8" s="1716">
        <v>4883.2749999999905</v>
      </c>
      <c r="F8" s="1716">
        <v>7713.6399999999976</v>
      </c>
      <c r="G8" s="1717">
        <v>29516.999999999956</v>
      </c>
      <c r="H8" s="1741"/>
      <c r="I8" s="11"/>
    </row>
    <row r="9" spans="1:9" ht="12.5" x14ac:dyDescent="0.25">
      <c r="A9" s="3147"/>
      <c r="B9" s="3149"/>
      <c r="C9" s="394" t="s">
        <v>35</v>
      </c>
      <c r="D9" s="1718">
        <v>0.57323186638208745</v>
      </c>
      <c r="E9" s="1136">
        <v>0.16543940779889549</v>
      </c>
      <c r="F9" s="1136">
        <v>0.26132872581901984</v>
      </c>
      <c r="G9" s="1719">
        <v>1</v>
      </c>
      <c r="H9" s="1741"/>
      <c r="I9" s="11"/>
    </row>
    <row r="10" spans="1:9" ht="12.5" x14ac:dyDescent="0.25">
      <c r="A10" s="3147"/>
      <c r="B10" s="3149" t="s">
        <v>240</v>
      </c>
      <c r="C10" s="90" t="s">
        <v>34</v>
      </c>
      <c r="D10" s="1720">
        <v>16233.170000000031</v>
      </c>
      <c r="E10" s="1135">
        <v>5216.6950000000033</v>
      </c>
      <c r="F10" s="1135">
        <v>4940.1350000000039</v>
      </c>
      <c r="G10" s="1721">
        <v>26389.999999999927</v>
      </c>
      <c r="H10" s="1741"/>
      <c r="I10" s="11"/>
    </row>
    <row r="11" spans="1:9" ht="12.5" x14ac:dyDescent="0.25">
      <c r="A11" s="3147"/>
      <c r="B11" s="3149"/>
      <c r="C11" s="394" t="s">
        <v>35</v>
      </c>
      <c r="D11" s="1718">
        <v>0.61512580522925631</v>
      </c>
      <c r="E11" s="1136">
        <v>0.1976769609700651</v>
      </c>
      <c r="F11" s="1136">
        <v>0.18719723380068273</v>
      </c>
      <c r="G11" s="1719">
        <v>1</v>
      </c>
      <c r="H11" s="1741"/>
      <c r="I11" s="11"/>
    </row>
    <row r="12" spans="1:9" ht="12.5" x14ac:dyDescent="0.25">
      <c r="A12" s="3147"/>
      <c r="B12" s="3149" t="s">
        <v>241</v>
      </c>
      <c r="C12" s="90" t="s">
        <v>34</v>
      </c>
      <c r="D12" s="1720">
        <v>15399.170000000015</v>
      </c>
      <c r="E12" s="1135">
        <v>4222.8300000000036</v>
      </c>
      <c r="F12" s="1135">
        <v>6051.0000000000136</v>
      </c>
      <c r="G12" s="1721">
        <v>25672.999999999865</v>
      </c>
      <c r="H12" s="1741"/>
      <c r="I12" s="11"/>
    </row>
    <row r="13" spans="1:9" ht="13" thickBot="1" x14ac:dyDescent="0.3">
      <c r="A13" s="3147"/>
      <c r="B13" s="3149"/>
      <c r="C13" s="394" t="s">
        <v>35</v>
      </c>
      <c r="D13" s="1727">
        <v>0.59981965489035549</v>
      </c>
      <c r="E13" s="1148">
        <v>0.16448525688466581</v>
      </c>
      <c r="F13" s="1148">
        <v>0.23569508822498522</v>
      </c>
      <c r="G13" s="1728">
        <v>1</v>
      </c>
      <c r="H13" s="1741"/>
      <c r="I13" s="11"/>
    </row>
    <row r="14" spans="1:9" ht="13" thickTop="1" x14ac:dyDescent="0.25">
      <c r="A14" s="3150" t="s">
        <v>7</v>
      </c>
      <c r="B14" s="3151" t="s">
        <v>41</v>
      </c>
      <c r="C14" s="104" t="s">
        <v>34</v>
      </c>
      <c r="D14" s="1732">
        <v>21808.09499999995</v>
      </c>
      <c r="E14" s="1716">
        <v>6694.6750000000047</v>
      </c>
      <c r="F14" s="1716">
        <v>8901.6500000000051</v>
      </c>
      <c r="G14" s="1717">
        <v>37404.419999999925</v>
      </c>
      <c r="H14" s="1741"/>
      <c r="I14" s="11"/>
    </row>
    <row r="15" spans="1:9" ht="12.5" x14ac:dyDescent="0.25">
      <c r="A15" s="2555"/>
      <c r="B15" s="3152"/>
      <c r="C15" s="91" t="s">
        <v>35</v>
      </c>
      <c r="D15" s="1718">
        <v>0.5830352402202732</v>
      </c>
      <c r="E15" s="1136">
        <v>0.17898085306495912</v>
      </c>
      <c r="F15" s="1136">
        <v>0.23798390671476852</v>
      </c>
      <c r="G15" s="1719">
        <v>1</v>
      </c>
      <c r="H15" s="1741"/>
      <c r="I15" s="48"/>
    </row>
    <row r="16" spans="1:9" ht="12.5" x14ac:dyDescent="0.25">
      <c r="A16" s="2555"/>
      <c r="B16" s="3152" t="s">
        <v>42</v>
      </c>
      <c r="C16" s="92" t="s">
        <v>34</v>
      </c>
      <c r="D16" s="1720">
        <v>7939.9700000000075</v>
      </c>
      <c r="E16" s="1135">
        <v>6187.1549999999997</v>
      </c>
      <c r="F16" s="1135">
        <v>4259.6200000000017</v>
      </c>
      <c r="G16" s="1721">
        <v>18386.74500000001</v>
      </c>
      <c r="H16" s="1741"/>
      <c r="I16" s="11"/>
    </row>
    <row r="17" spans="1:12" ht="13" x14ac:dyDescent="0.3">
      <c r="A17" s="2555"/>
      <c r="B17" s="3152"/>
      <c r="C17" s="91" t="s">
        <v>35</v>
      </c>
      <c r="D17" s="1718">
        <v>0.43183119143709248</v>
      </c>
      <c r="E17" s="1136">
        <v>0.3365008325290853</v>
      </c>
      <c r="F17" s="1136">
        <v>0.23166797603382216</v>
      </c>
      <c r="G17" s="1719">
        <v>1</v>
      </c>
      <c r="H17" s="110"/>
      <c r="I17" s="11"/>
      <c r="K17" s="45"/>
    </row>
    <row r="18" spans="1:12" ht="12.5" x14ac:dyDescent="0.25">
      <c r="A18" s="2555"/>
      <c r="B18" s="3152" t="s">
        <v>44</v>
      </c>
      <c r="C18" s="92" t="s">
        <v>34</v>
      </c>
      <c r="D18" s="1720">
        <v>18438.940000000024</v>
      </c>
      <c r="E18" s="1135">
        <v>1313.8299999999997</v>
      </c>
      <c r="F18" s="1135">
        <v>5180.0450000000028</v>
      </c>
      <c r="G18" s="1721">
        <v>24932.814999999897</v>
      </c>
      <c r="H18" s="1741"/>
      <c r="I18" s="11"/>
    </row>
    <row r="19" spans="1:12" ht="12.5" x14ac:dyDescent="0.25">
      <c r="A19" s="2555"/>
      <c r="B19" s="3153"/>
      <c r="C19" s="91" t="s">
        <v>35</v>
      </c>
      <c r="D19" s="1718">
        <v>0.73954505337644794</v>
      </c>
      <c r="E19" s="1136">
        <v>5.2694812037870777E-2</v>
      </c>
      <c r="F19" s="1136">
        <v>0.20776013458568657</v>
      </c>
      <c r="G19" s="1719">
        <v>1</v>
      </c>
      <c r="H19" s="1741"/>
      <c r="I19" s="11"/>
    </row>
    <row r="20" spans="1:12" ht="12.5" x14ac:dyDescent="0.25">
      <c r="A20" s="2555"/>
      <c r="B20" s="2559" t="s">
        <v>136</v>
      </c>
      <c r="C20" s="92" t="s">
        <v>34</v>
      </c>
      <c r="D20" s="1722" t="s">
        <v>43</v>
      </c>
      <c r="E20" s="1168" t="s">
        <v>43</v>
      </c>
      <c r="F20" s="1168" t="s">
        <v>43</v>
      </c>
      <c r="G20" s="1723">
        <v>856.0200000000001</v>
      </c>
      <c r="H20" s="1741"/>
      <c r="I20" s="11"/>
      <c r="J20" s="45"/>
    </row>
    <row r="21" spans="1:12" ht="13" thickBot="1" x14ac:dyDescent="0.3">
      <c r="A21" s="2556"/>
      <c r="B21" s="2560"/>
      <c r="C21" s="99" t="s">
        <v>35</v>
      </c>
      <c r="D21" s="1724">
        <v>0.42688254947314297</v>
      </c>
      <c r="E21" s="1725">
        <v>0.14852456718300974</v>
      </c>
      <c r="F21" s="1725">
        <v>0.42459288334384709</v>
      </c>
      <c r="G21" s="1726">
        <v>1</v>
      </c>
      <c r="H21" s="1742"/>
      <c r="I21" s="49"/>
    </row>
    <row r="22" spans="1:12" ht="12.5" customHeight="1" thickTop="1" x14ac:dyDescent="0.25">
      <c r="A22" s="3147" t="s">
        <v>59</v>
      </c>
      <c r="B22" s="3149" t="s">
        <v>60</v>
      </c>
      <c r="C22" s="90" t="s">
        <v>34</v>
      </c>
      <c r="D22" s="1729" t="s">
        <v>43</v>
      </c>
      <c r="E22" s="1730" t="s">
        <v>43</v>
      </c>
      <c r="F22" s="1730" t="s">
        <v>43</v>
      </c>
      <c r="G22" s="1731" t="s">
        <v>43</v>
      </c>
      <c r="H22" s="1741"/>
      <c r="I22" s="11"/>
      <c r="L22" s="47"/>
    </row>
    <row r="23" spans="1:12" ht="12.5" x14ac:dyDescent="0.25">
      <c r="A23" s="3147"/>
      <c r="B23" s="3149"/>
      <c r="C23" s="394" t="s">
        <v>35</v>
      </c>
      <c r="D23" s="1718">
        <v>0.38346765410585926</v>
      </c>
      <c r="E23" s="1136">
        <v>0.51976274651073173</v>
      </c>
      <c r="F23" s="1136">
        <v>9.6769599383408997E-2</v>
      </c>
      <c r="G23" s="1719">
        <v>1</v>
      </c>
      <c r="H23" s="1741"/>
      <c r="I23" s="11"/>
    </row>
    <row r="24" spans="1:12" ht="12.5" x14ac:dyDescent="0.25">
      <c r="A24" s="3147"/>
      <c r="B24" s="3149" t="s">
        <v>61</v>
      </c>
      <c r="C24" s="90" t="s">
        <v>34</v>
      </c>
      <c r="D24" s="1720">
        <v>8556.2650000000012</v>
      </c>
      <c r="E24" s="1135">
        <v>6298.1799999999994</v>
      </c>
      <c r="F24" s="1135">
        <v>5103.600000000004</v>
      </c>
      <c r="G24" s="1721">
        <v>19958.044999999995</v>
      </c>
      <c r="H24" s="1741"/>
      <c r="I24" s="11"/>
    </row>
    <row r="25" spans="1:12" ht="12.5" x14ac:dyDescent="0.25">
      <c r="A25" s="3147"/>
      <c r="B25" s="3149"/>
      <c r="C25" s="394" t="s">
        <v>35</v>
      </c>
      <c r="D25" s="1718">
        <v>0.42871258181850996</v>
      </c>
      <c r="E25" s="1136">
        <v>0.31557098904226344</v>
      </c>
      <c r="F25" s="1136">
        <v>0.2557164291392271</v>
      </c>
      <c r="G25" s="1719">
        <v>1</v>
      </c>
      <c r="H25" s="1741"/>
      <c r="I25" s="11"/>
    </row>
    <row r="26" spans="1:12" ht="12.5" x14ac:dyDescent="0.25">
      <c r="A26" s="3147"/>
      <c r="B26" s="3149" t="s">
        <v>62</v>
      </c>
      <c r="C26" s="90" t="s">
        <v>34</v>
      </c>
      <c r="D26" s="1720">
        <v>13807.810000000021</v>
      </c>
      <c r="E26" s="1135">
        <v>5048.1650000000009</v>
      </c>
      <c r="F26" s="1135">
        <v>6180.2150000000047</v>
      </c>
      <c r="G26" s="1721">
        <v>25036.189999999893</v>
      </c>
      <c r="H26" s="1741"/>
      <c r="I26" s="11"/>
    </row>
    <row r="27" spans="1:12" ht="12.5" x14ac:dyDescent="0.25">
      <c r="A27" s="3147"/>
      <c r="B27" s="3149"/>
      <c r="C27" s="394" t="s">
        <v>35</v>
      </c>
      <c r="D27" s="1718">
        <v>0.55151402829264673</v>
      </c>
      <c r="E27" s="1136">
        <v>0.20163471358861002</v>
      </c>
      <c r="F27" s="1136">
        <v>0.24685125811874856</v>
      </c>
      <c r="G27" s="1719">
        <v>1</v>
      </c>
      <c r="H27" s="1741"/>
      <c r="I27" s="11"/>
    </row>
    <row r="28" spans="1:12" ht="12.5" x14ac:dyDescent="0.25">
      <c r="A28" s="3147"/>
      <c r="B28" s="3149" t="s">
        <v>63</v>
      </c>
      <c r="C28" s="90" t="s">
        <v>34</v>
      </c>
      <c r="D28" s="1720">
        <v>6487.1799999999994</v>
      </c>
      <c r="E28" s="1135">
        <v>1265.7299999999998</v>
      </c>
      <c r="F28" s="1135">
        <v>1722.2500000000002</v>
      </c>
      <c r="G28" s="1721">
        <v>9475.1600000000144</v>
      </c>
      <c r="H28" s="1741"/>
      <c r="I28" s="11"/>
    </row>
    <row r="29" spans="1:12" ht="12.5" x14ac:dyDescent="0.25">
      <c r="A29" s="3147"/>
      <c r="B29" s="3149"/>
      <c r="C29" s="394" t="s">
        <v>35</v>
      </c>
      <c r="D29" s="1718">
        <v>0.68465123544087791</v>
      </c>
      <c r="E29" s="1136">
        <v>0.13358402391094165</v>
      </c>
      <c r="F29" s="1136">
        <v>0.18176474064817877</v>
      </c>
      <c r="G29" s="1719">
        <v>1</v>
      </c>
      <c r="H29" s="1741"/>
      <c r="I29" s="11"/>
    </row>
    <row r="30" spans="1:12" ht="12.5" x14ac:dyDescent="0.25">
      <c r="A30" s="3147"/>
      <c r="B30" s="3149" t="s">
        <v>64</v>
      </c>
      <c r="C30" s="90" t="s">
        <v>34</v>
      </c>
      <c r="D30" s="1720">
        <v>19089.400000000001</v>
      </c>
      <c r="E30" s="1135">
        <v>1273.3749999999998</v>
      </c>
      <c r="F30" s="1135">
        <v>5277.4950000000035</v>
      </c>
      <c r="G30" s="1721">
        <v>25640.269999999891</v>
      </c>
      <c r="H30" s="1741"/>
      <c r="I30" s="11"/>
    </row>
    <row r="31" spans="1:12" ht="12.5" x14ac:dyDescent="0.25">
      <c r="A31" s="3147"/>
      <c r="B31" s="3149"/>
      <c r="C31" s="394" t="s">
        <v>35</v>
      </c>
      <c r="D31" s="1718">
        <v>0.74450854066669658</v>
      </c>
      <c r="E31" s="1136">
        <v>4.9663088571220398E-2</v>
      </c>
      <c r="F31" s="1136">
        <v>0.20582837076208738</v>
      </c>
      <c r="G31" s="1719">
        <v>1</v>
      </c>
      <c r="H31" s="1741"/>
      <c r="I31" s="11"/>
    </row>
    <row r="32" spans="1:12" ht="12.5" x14ac:dyDescent="0.25">
      <c r="A32" s="3147"/>
      <c r="B32" s="3149" t="s">
        <v>65</v>
      </c>
      <c r="C32" s="90" t="s">
        <v>34</v>
      </c>
      <c r="D32" s="1722" t="s">
        <v>43</v>
      </c>
      <c r="E32" s="1168" t="s">
        <v>43</v>
      </c>
      <c r="F32" s="1168" t="s">
        <v>43</v>
      </c>
      <c r="G32" s="1723">
        <v>873.50500000000011</v>
      </c>
      <c r="H32" s="1741"/>
      <c r="I32" s="11"/>
    </row>
    <row r="33" spans="1:11" ht="13" thickBot="1" x14ac:dyDescent="0.3">
      <c r="A33" s="3147"/>
      <c r="B33" s="3149"/>
      <c r="C33" s="394" t="s">
        <v>35</v>
      </c>
      <c r="D33" s="1727">
        <v>0.43835467455824523</v>
      </c>
      <c r="E33" s="1148">
        <v>0.14555154234950002</v>
      </c>
      <c r="F33" s="1148">
        <v>0.4160937830922547</v>
      </c>
      <c r="G33" s="1728">
        <v>1</v>
      </c>
      <c r="H33" s="1741"/>
      <c r="I33" s="11"/>
    </row>
    <row r="34" spans="1:11" ht="12.5" customHeight="1" thickTop="1" x14ac:dyDescent="0.25">
      <c r="A34" s="3155" t="s">
        <v>81</v>
      </c>
      <c r="B34" s="3157" t="s">
        <v>82</v>
      </c>
      <c r="C34" s="105" t="s">
        <v>34</v>
      </c>
      <c r="D34" s="1736" t="s">
        <v>43</v>
      </c>
      <c r="E34" s="1737" t="s">
        <v>43</v>
      </c>
      <c r="F34" s="1737" t="s">
        <v>43</v>
      </c>
      <c r="G34" s="1717">
        <v>1282.0350000000001</v>
      </c>
      <c r="H34" s="1741"/>
      <c r="I34" s="49"/>
    </row>
    <row r="35" spans="1:11" ht="12.5" x14ac:dyDescent="0.25">
      <c r="A35" s="3147"/>
      <c r="B35" s="3149"/>
      <c r="C35" s="394" t="s">
        <v>35</v>
      </c>
      <c r="D35" s="1718">
        <v>0.60405137145241727</v>
      </c>
      <c r="E35" s="1136">
        <v>0.34412087033505323</v>
      </c>
      <c r="F35" s="1136">
        <v>5.1827758212529294E-2</v>
      </c>
      <c r="G35" s="1719">
        <v>1</v>
      </c>
      <c r="H35" s="1741"/>
      <c r="I35" s="11"/>
    </row>
    <row r="36" spans="1:11" ht="12.5" x14ac:dyDescent="0.25">
      <c r="A36" s="3147"/>
      <c r="B36" s="3149" t="s">
        <v>242</v>
      </c>
      <c r="C36" s="90" t="s">
        <v>34</v>
      </c>
      <c r="D36" s="1720">
        <v>4213.7550000000028</v>
      </c>
      <c r="E36" s="1135">
        <v>1689.4399999999996</v>
      </c>
      <c r="F36" s="1135" t="s">
        <v>43</v>
      </c>
      <c r="G36" s="1721">
        <v>6692.1600000000044</v>
      </c>
      <c r="H36" s="1741"/>
      <c r="I36" s="11"/>
    </row>
    <row r="37" spans="1:11" ht="12.5" x14ac:dyDescent="0.25">
      <c r="A37" s="3147"/>
      <c r="B37" s="3149"/>
      <c r="C37" s="394" t="s">
        <v>35</v>
      </c>
      <c r="D37" s="1718">
        <v>0.62965544756849812</v>
      </c>
      <c r="E37" s="1136">
        <v>0.25245062879548585</v>
      </c>
      <c r="F37" s="1136">
        <v>0.11789392363601581</v>
      </c>
      <c r="G37" s="1719">
        <v>1</v>
      </c>
      <c r="H37" s="1741"/>
      <c r="I37" s="11"/>
    </row>
    <row r="38" spans="1:11" ht="12.5" x14ac:dyDescent="0.25">
      <c r="A38" s="3147"/>
      <c r="B38" s="3149" t="s">
        <v>243</v>
      </c>
      <c r="C38" s="90" t="s">
        <v>34</v>
      </c>
      <c r="D38" s="1720">
        <v>14993.880000000017</v>
      </c>
      <c r="E38" s="1135">
        <v>5098.2650000000012</v>
      </c>
      <c r="F38" s="1135">
        <v>7987.6100000000079</v>
      </c>
      <c r="G38" s="1721">
        <v>28079.754999999845</v>
      </c>
      <c r="H38" s="1741"/>
      <c r="I38" s="11"/>
      <c r="K38" s="47"/>
    </row>
    <row r="39" spans="1:11" ht="12.5" x14ac:dyDescent="0.25">
      <c r="A39" s="3147"/>
      <c r="B39" s="3149"/>
      <c r="C39" s="394" t="s">
        <v>35</v>
      </c>
      <c r="D39" s="1718">
        <v>0.5339747444377666</v>
      </c>
      <c r="E39" s="1136">
        <v>0.1815637280311039</v>
      </c>
      <c r="F39" s="1136">
        <v>0.28446152753113596</v>
      </c>
      <c r="G39" s="1719">
        <v>1</v>
      </c>
      <c r="H39" s="1741"/>
      <c r="I39" s="11"/>
    </row>
    <row r="40" spans="1:11" ht="12.5" x14ac:dyDescent="0.25">
      <c r="A40" s="3147"/>
      <c r="B40" s="3149" t="s">
        <v>250</v>
      </c>
      <c r="C40" s="90" t="s">
        <v>34</v>
      </c>
      <c r="D40" s="1720">
        <v>28570.374999999858</v>
      </c>
      <c r="E40" s="1135">
        <v>7093.9199999999973</v>
      </c>
      <c r="F40" s="1135">
        <v>9861.7550000000083</v>
      </c>
      <c r="G40" s="1721">
        <v>45526.050000000025</v>
      </c>
      <c r="H40" s="1741"/>
      <c r="I40" s="11"/>
    </row>
    <row r="41" spans="1:11" ht="13" thickBot="1" x14ac:dyDescent="0.3">
      <c r="A41" s="3156"/>
      <c r="B41" s="3158"/>
      <c r="C41" s="102" t="s">
        <v>35</v>
      </c>
      <c r="D41" s="1738">
        <v>0.62756103373782357</v>
      </c>
      <c r="E41" s="1739">
        <v>0.15582111779958932</v>
      </c>
      <c r="F41" s="1739">
        <v>0.21661784846258356</v>
      </c>
      <c r="G41" s="1740">
        <v>1</v>
      </c>
      <c r="H41" s="1741"/>
      <c r="I41" s="11"/>
    </row>
    <row r="42" spans="1:11" ht="13" thickTop="1" x14ac:dyDescent="0.25">
      <c r="A42" s="3159"/>
      <c r="B42" s="3161" t="s">
        <v>38</v>
      </c>
      <c r="C42" s="90" t="s">
        <v>34</v>
      </c>
      <c r="D42" s="1733">
        <v>48552.425000000156</v>
      </c>
      <c r="E42" s="1734">
        <v>14322.800000000023</v>
      </c>
      <c r="F42" s="1734">
        <v>18704.774999999983</v>
      </c>
      <c r="G42" s="1735">
        <v>81580.000000001397</v>
      </c>
      <c r="H42" s="1741"/>
      <c r="I42" s="11"/>
    </row>
    <row r="43" spans="1:11" ht="13" thickBot="1" x14ac:dyDescent="0.3">
      <c r="A43" s="3160"/>
      <c r="B43" s="3162"/>
      <c r="C43" s="395" t="s">
        <v>35</v>
      </c>
      <c r="D43" s="1724">
        <v>0.59515107869575057</v>
      </c>
      <c r="E43" s="1725">
        <v>0.17556754106398353</v>
      </c>
      <c r="F43" s="1725">
        <v>0.22928138024025085</v>
      </c>
      <c r="G43" s="1726">
        <v>1</v>
      </c>
      <c r="H43" s="1741"/>
      <c r="I43" s="11"/>
      <c r="J43" s="45"/>
    </row>
    <row r="44" spans="1:11" ht="13" thickTop="1" x14ac:dyDescent="0.25">
      <c r="A44" s="3154" t="s">
        <v>133</v>
      </c>
      <c r="B44" s="3154"/>
      <c r="C44" s="3154"/>
      <c r="D44" s="3154"/>
      <c r="E44" s="3154"/>
      <c r="F44" s="3154"/>
      <c r="G44" s="3154"/>
      <c r="H44" s="1741"/>
      <c r="I44" s="11"/>
    </row>
    <row r="45" spans="1:11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11" ht="14.5" x14ac:dyDescent="0.35">
      <c r="A46" s="12" t="s">
        <v>27</v>
      </c>
      <c r="B46" s="11"/>
      <c r="C46" s="11"/>
      <c r="D46" s="11"/>
      <c r="E46" s="10" t="s">
        <v>26</v>
      </c>
      <c r="F46" s="11"/>
      <c r="G46" s="10" t="s">
        <v>28</v>
      </c>
      <c r="H46" s="11"/>
      <c r="I46" s="11"/>
    </row>
    <row r="47" spans="1:11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11" x14ac:dyDescent="0.25">
      <c r="A48" s="11"/>
      <c r="B48" s="11"/>
      <c r="C48" s="11"/>
      <c r="D48" s="11"/>
      <c r="E48" s="11"/>
      <c r="F48" s="11"/>
      <c r="G48" s="11"/>
      <c r="H48" s="11"/>
    </row>
    <row r="49" spans="1:8" x14ac:dyDescent="0.25">
      <c r="A49" s="11"/>
      <c r="B49" s="11"/>
      <c r="C49" s="11"/>
      <c r="D49" s="11"/>
      <c r="E49" s="11"/>
      <c r="F49" s="11"/>
      <c r="G49" s="11"/>
      <c r="H49" s="11"/>
    </row>
    <row r="50" spans="1:8" x14ac:dyDescent="0.25">
      <c r="A50" s="11"/>
      <c r="B50" s="11"/>
      <c r="C50" s="11"/>
      <c r="D50" s="11"/>
      <c r="E50" s="11"/>
      <c r="F50" s="11"/>
      <c r="G50" s="11"/>
      <c r="H50" s="11"/>
    </row>
  </sheetData>
  <sheetProtection algorithmName="SHA-512" hashValue="9mSmzKbaNVz1MWc8ILW5AVp6lgGxH9zHpMuCm6gK91FxGrOySYkz1YAgToVV91URMOx7NweApKlwqVkiMZWRaQ==" saltValue="iTvJXn1FSDsmiuupZSr+sg==" spinCount="100000" sheet="1" objects="1" scenarios="1"/>
  <mergeCells count="31">
    <mergeCell ref="A44:G44"/>
    <mergeCell ref="A34:A41"/>
    <mergeCell ref="B34:B35"/>
    <mergeCell ref="B36:B37"/>
    <mergeCell ref="B38:B39"/>
    <mergeCell ref="B40:B4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G3"/>
    <mergeCell ref="A4:C7"/>
    <mergeCell ref="D4:G5"/>
    <mergeCell ref="D6:D7"/>
    <mergeCell ref="E6:E7"/>
    <mergeCell ref="F6:F7"/>
    <mergeCell ref="G6:G7"/>
  </mergeCells>
  <conditionalFormatting sqref="A4:G7">
    <cfRule type="expression" priority="1">
      <formula>MOD(ROW(),2)</formula>
    </cfRule>
  </conditionalFormatting>
  <conditionalFormatting sqref="A44:XFD44">
    <cfRule type="expression" priority="2">
      <formula>MOD(ROW(),2)</formula>
    </cfRule>
  </conditionalFormatting>
  <hyperlinks>
    <hyperlink ref="A46" location="'Section 5'!A1" display="Back to contents" xr:uid="{00000000-0004-0000-3D00-000000000000}"/>
    <hyperlink ref="G46" location="'Table 5.2'!F53" display="Next" xr:uid="{00000000-0004-0000-3D00-000001000000}"/>
    <hyperlink ref="E46" location="'Section 5'!A53" display="Back" xr:uid="{00000000-0004-0000-3D00-000002000000}"/>
  </hyperlinks>
  <pageMargins left="0.7" right="0.7" top="0.75" bottom="0.75" header="0.3" footer="0.3"/>
  <pageSetup orientation="portrait" horizontalDpi="90" verticalDpi="9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K47"/>
  <sheetViews>
    <sheetView topLeftCell="A33" workbookViewId="0">
      <selection activeCell="G46" sqref="G46"/>
    </sheetView>
  </sheetViews>
  <sheetFormatPr defaultColWidth="9.08984375" defaultRowHeight="11.5" x14ac:dyDescent="0.25"/>
  <cols>
    <col min="1" max="1" width="18.453125" style="2" customWidth="1"/>
    <col min="2" max="2" width="18.08984375" style="2" customWidth="1"/>
    <col min="3" max="3" width="9.08984375" style="2"/>
    <col min="4" max="5" width="13.54296875" style="2" customWidth="1"/>
    <col min="6" max="7" width="13.453125" style="2" customWidth="1"/>
    <col min="8" max="8" width="14.54296875" style="2" customWidth="1"/>
    <col min="9" max="16384" width="9.08984375" style="2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</row>
    <row r="2" spans="1:10" x14ac:dyDescent="0.25">
      <c r="A2" s="11"/>
      <c r="B2" s="11"/>
      <c r="C2" s="11"/>
      <c r="D2" s="11"/>
      <c r="E2" s="11"/>
      <c r="F2" s="11"/>
      <c r="G2" s="11"/>
      <c r="H2" s="11"/>
    </row>
    <row r="3" spans="1:10" ht="14.5" thickBot="1" x14ac:dyDescent="0.3">
      <c r="A3" s="3163" t="s">
        <v>387</v>
      </c>
      <c r="B3" s="3163"/>
      <c r="C3" s="3163"/>
      <c r="D3" s="3163"/>
      <c r="E3" s="3163"/>
      <c r="F3" s="3163"/>
      <c r="G3" s="3163"/>
      <c r="H3" s="548"/>
    </row>
    <row r="4" spans="1:10" ht="13" thickTop="1" x14ac:dyDescent="0.25">
      <c r="A4" s="3128" t="s">
        <v>139</v>
      </c>
      <c r="B4" s="3129"/>
      <c r="C4" s="3129"/>
      <c r="D4" s="3134" t="s">
        <v>388</v>
      </c>
      <c r="E4" s="3135"/>
      <c r="F4" s="3135"/>
      <c r="G4" s="3136"/>
      <c r="H4" s="548"/>
    </row>
    <row r="5" spans="1:10" ht="13" thickBot="1" x14ac:dyDescent="0.3">
      <c r="A5" s="3130"/>
      <c r="B5" s="3131"/>
      <c r="C5" s="3131"/>
      <c r="D5" s="3137"/>
      <c r="E5" s="3138"/>
      <c r="F5" s="3138"/>
      <c r="G5" s="3139"/>
      <c r="H5" s="548"/>
    </row>
    <row r="6" spans="1:10" ht="12.5" customHeight="1" thickTop="1" x14ac:dyDescent="0.25">
      <c r="A6" s="3130"/>
      <c r="B6" s="3131"/>
      <c r="C6" s="3131"/>
      <c r="D6" s="3164" t="s">
        <v>700</v>
      </c>
      <c r="E6" s="3142" t="s">
        <v>701</v>
      </c>
      <c r="F6" s="3142" t="s">
        <v>389</v>
      </c>
      <c r="G6" s="3165" t="s">
        <v>702</v>
      </c>
      <c r="H6" s="548"/>
    </row>
    <row r="7" spans="1:10" ht="13" thickBot="1" x14ac:dyDescent="0.3">
      <c r="A7" s="3132"/>
      <c r="B7" s="3133"/>
      <c r="C7" s="3133"/>
      <c r="D7" s="3141"/>
      <c r="E7" s="3143"/>
      <c r="F7" s="3143"/>
      <c r="G7" s="3166"/>
      <c r="H7" s="548"/>
    </row>
    <row r="8" spans="1:10" ht="13" thickTop="1" x14ac:dyDescent="0.25">
      <c r="A8" s="3146" t="s">
        <v>30</v>
      </c>
      <c r="B8" s="3148" t="s">
        <v>239</v>
      </c>
      <c r="C8" s="105" t="s">
        <v>34</v>
      </c>
      <c r="D8" s="1747">
        <v>16406.410000000047</v>
      </c>
      <c r="E8" s="1748" t="s">
        <v>43</v>
      </c>
      <c r="F8" s="1748" t="s">
        <v>43</v>
      </c>
      <c r="G8" s="1749">
        <v>16920.08500000005</v>
      </c>
      <c r="H8" s="548"/>
    </row>
    <row r="9" spans="1:10" ht="12.5" x14ac:dyDescent="0.25">
      <c r="A9" s="3147"/>
      <c r="B9" s="3149"/>
      <c r="C9" s="394" t="s">
        <v>35</v>
      </c>
      <c r="D9" s="1750">
        <v>0.96964110995896291</v>
      </c>
      <c r="E9" s="1746">
        <v>2.6010507630428496E-2</v>
      </c>
      <c r="F9" s="1746">
        <v>4.3483824106084444E-3</v>
      </c>
      <c r="G9" s="1751">
        <v>1</v>
      </c>
      <c r="H9" s="548"/>
    </row>
    <row r="10" spans="1:10" ht="12.5" x14ac:dyDescent="0.25">
      <c r="A10" s="3147"/>
      <c r="B10" s="3149" t="s">
        <v>240</v>
      </c>
      <c r="C10" s="90" t="s">
        <v>34</v>
      </c>
      <c r="D10" s="1752">
        <v>15782.405000000035</v>
      </c>
      <c r="E10" s="1745" t="s">
        <v>43</v>
      </c>
      <c r="F10" s="1745" t="s">
        <v>43</v>
      </c>
      <c r="G10" s="1753">
        <v>16233.170000000031</v>
      </c>
      <c r="H10" s="548"/>
    </row>
    <row r="11" spans="1:10" ht="12.5" x14ac:dyDescent="0.25">
      <c r="A11" s="3147"/>
      <c r="B11" s="3149"/>
      <c r="C11" s="394" t="s">
        <v>35</v>
      </c>
      <c r="D11" s="1750">
        <v>0.97223185613161234</v>
      </c>
      <c r="E11" s="1746">
        <v>2.5800875614559522E-2</v>
      </c>
      <c r="F11" s="1746">
        <v>1.967268253828423E-3</v>
      </c>
      <c r="G11" s="1751">
        <v>1</v>
      </c>
      <c r="H11" s="548"/>
      <c r="I11" s="45"/>
    </row>
    <row r="12" spans="1:10" ht="12.5" x14ac:dyDescent="0.25">
      <c r="A12" s="3147"/>
      <c r="B12" s="3149" t="s">
        <v>241</v>
      </c>
      <c r="C12" s="90" t="s">
        <v>34</v>
      </c>
      <c r="D12" s="1752">
        <v>14892.455000000016</v>
      </c>
      <c r="E12" s="1745" t="s">
        <v>43</v>
      </c>
      <c r="F12" s="1745" t="s">
        <v>43</v>
      </c>
      <c r="G12" s="1753">
        <v>15399.170000000015</v>
      </c>
      <c r="H12" s="548"/>
    </row>
    <row r="13" spans="1:10" ht="13" thickBot="1" x14ac:dyDescent="0.3">
      <c r="A13" s="3147"/>
      <c r="B13" s="3149"/>
      <c r="C13" s="394" t="s">
        <v>35</v>
      </c>
      <c r="D13" s="1759">
        <v>0.96709465510154136</v>
      </c>
      <c r="E13" s="1760">
        <v>3.053865890174598E-2</v>
      </c>
      <c r="F13" s="1760">
        <v>2.3666859967128077E-3</v>
      </c>
      <c r="G13" s="1761">
        <v>1</v>
      </c>
      <c r="H13" s="548"/>
      <c r="I13" s="47"/>
      <c r="J13" s="47"/>
    </row>
    <row r="14" spans="1:10" ht="13" thickTop="1" x14ac:dyDescent="0.25">
      <c r="A14" s="3150" t="s">
        <v>7</v>
      </c>
      <c r="B14" s="3151" t="s">
        <v>41</v>
      </c>
      <c r="C14" s="104" t="s">
        <v>34</v>
      </c>
      <c r="D14" s="1765">
        <v>21111.034999999974</v>
      </c>
      <c r="E14" s="1748" t="s">
        <v>43</v>
      </c>
      <c r="F14" s="1748" t="s">
        <v>43</v>
      </c>
      <c r="G14" s="1749">
        <v>21808.09499999995</v>
      </c>
      <c r="H14" s="548"/>
    </row>
    <row r="15" spans="1:10" ht="12.5" x14ac:dyDescent="0.25">
      <c r="A15" s="2555"/>
      <c r="B15" s="3152"/>
      <c r="C15" s="91" t="s">
        <v>35</v>
      </c>
      <c r="D15" s="1750">
        <v>0.96803663960561526</v>
      </c>
      <c r="E15" s="1746">
        <v>2.8290412344590458E-2</v>
      </c>
      <c r="F15" s="1746">
        <v>3.6729480497952787E-3</v>
      </c>
      <c r="G15" s="1751">
        <v>1</v>
      </c>
      <c r="H15" s="548"/>
    </row>
    <row r="16" spans="1:10" ht="12.5" x14ac:dyDescent="0.25">
      <c r="A16" s="2555"/>
      <c r="B16" s="3152" t="s">
        <v>42</v>
      </c>
      <c r="C16" s="92" t="s">
        <v>34</v>
      </c>
      <c r="D16" s="1752">
        <v>7617.7150000000074</v>
      </c>
      <c r="E16" s="1745" t="s">
        <v>43</v>
      </c>
      <c r="F16" s="1745" t="s">
        <v>43</v>
      </c>
      <c r="G16" s="1753">
        <v>7939.9700000000075</v>
      </c>
      <c r="H16" s="548"/>
    </row>
    <row r="17" spans="1:11" ht="13" x14ac:dyDescent="0.3">
      <c r="A17" s="2555"/>
      <c r="B17" s="3152"/>
      <c r="C17" s="91" t="s">
        <v>35</v>
      </c>
      <c r="D17" s="1750">
        <v>0.95941357461048338</v>
      </c>
      <c r="E17" s="1746">
        <v>4.0586425389516546E-2</v>
      </c>
      <c r="F17" s="1746" t="s">
        <v>255</v>
      </c>
      <c r="G17" s="1751">
        <v>1</v>
      </c>
      <c r="H17" s="111"/>
      <c r="K17" s="45"/>
    </row>
    <row r="18" spans="1:11" ht="12.5" x14ac:dyDescent="0.25">
      <c r="A18" s="2555"/>
      <c r="B18" s="3152" t="s">
        <v>44</v>
      </c>
      <c r="C18" s="92" t="s">
        <v>34</v>
      </c>
      <c r="D18" s="1752">
        <v>17987.10000000002</v>
      </c>
      <c r="E18" s="1745" t="s">
        <v>43</v>
      </c>
      <c r="F18" s="1745" t="s">
        <v>43</v>
      </c>
      <c r="G18" s="1753">
        <v>18438.940000000024</v>
      </c>
      <c r="H18" s="548"/>
      <c r="I18" s="45"/>
    </row>
    <row r="19" spans="1:11" ht="12.5" x14ac:dyDescent="0.25">
      <c r="A19" s="2555"/>
      <c r="B19" s="3153"/>
      <c r="C19" s="91" t="s">
        <v>35</v>
      </c>
      <c r="D19" s="1750">
        <v>0.97549533758448137</v>
      </c>
      <c r="E19" s="1746">
        <v>2.1150076956701389E-2</v>
      </c>
      <c r="F19" s="1746">
        <v>3.3545854588170427E-3</v>
      </c>
      <c r="G19" s="1751">
        <v>1</v>
      </c>
      <c r="H19" s="548"/>
    </row>
    <row r="20" spans="1:11" ht="12.5" x14ac:dyDescent="0.25">
      <c r="A20" s="2555"/>
      <c r="B20" s="2559" t="s">
        <v>136</v>
      </c>
      <c r="C20" s="92" t="s">
        <v>34</v>
      </c>
      <c r="D20" s="1754" t="s">
        <v>43</v>
      </c>
      <c r="E20" s="1743" t="s">
        <v>43</v>
      </c>
      <c r="F20" s="1743" t="s">
        <v>43</v>
      </c>
      <c r="G20" s="1755" t="s">
        <v>43</v>
      </c>
      <c r="H20" s="548"/>
    </row>
    <row r="21" spans="1:11" ht="13" thickBot="1" x14ac:dyDescent="0.3">
      <c r="A21" s="2556"/>
      <c r="B21" s="2560"/>
      <c r="C21" s="99" t="s">
        <v>35</v>
      </c>
      <c r="D21" s="1756">
        <v>0.99999999999999989</v>
      </c>
      <c r="E21" s="1757" t="s">
        <v>255</v>
      </c>
      <c r="F21" s="1757" t="s">
        <v>255</v>
      </c>
      <c r="G21" s="1758">
        <v>0.99999999999999989</v>
      </c>
      <c r="H21" s="548"/>
    </row>
    <row r="22" spans="1:11" ht="12.5" customHeight="1" thickTop="1" x14ac:dyDescent="0.25">
      <c r="A22" s="3147" t="s">
        <v>59</v>
      </c>
      <c r="B22" s="3149" t="s">
        <v>60</v>
      </c>
      <c r="C22" s="90" t="s">
        <v>34</v>
      </c>
      <c r="D22" s="1762" t="s">
        <v>43</v>
      </c>
      <c r="E22" s="1763" t="s">
        <v>43</v>
      </c>
      <c r="F22" s="1763" t="s">
        <v>43</v>
      </c>
      <c r="G22" s="1764" t="s">
        <v>43</v>
      </c>
      <c r="H22" s="548"/>
      <c r="I22" s="45"/>
    </row>
    <row r="23" spans="1:11" ht="12.5" x14ac:dyDescent="0.25">
      <c r="A23" s="3147"/>
      <c r="B23" s="3149"/>
      <c r="C23" s="394" t="s">
        <v>35</v>
      </c>
      <c r="D23" s="1750">
        <v>1</v>
      </c>
      <c r="E23" s="1746" t="s">
        <v>255</v>
      </c>
      <c r="F23" s="1746" t="s">
        <v>255</v>
      </c>
      <c r="G23" s="1751">
        <v>1</v>
      </c>
      <c r="H23" s="548"/>
    </row>
    <row r="24" spans="1:11" ht="12.5" x14ac:dyDescent="0.25">
      <c r="A24" s="3147"/>
      <c r="B24" s="3149" t="s">
        <v>61</v>
      </c>
      <c r="C24" s="90" t="s">
        <v>34</v>
      </c>
      <c r="D24" s="1752">
        <v>8397.1000000000022</v>
      </c>
      <c r="E24" s="1745" t="s">
        <v>43</v>
      </c>
      <c r="F24" s="1745" t="s">
        <v>43</v>
      </c>
      <c r="G24" s="1753">
        <v>8556.2650000000012</v>
      </c>
      <c r="H24" s="548"/>
    </row>
    <row r="25" spans="1:11" ht="12.5" x14ac:dyDescent="0.25">
      <c r="A25" s="3147"/>
      <c r="B25" s="3149"/>
      <c r="C25" s="394" t="s">
        <v>35</v>
      </c>
      <c r="D25" s="1750">
        <v>0.98139784123095775</v>
      </c>
      <c r="E25" s="1746">
        <v>1.860215876904233E-2</v>
      </c>
      <c r="F25" s="1746" t="s">
        <v>255</v>
      </c>
      <c r="G25" s="1751">
        <v>1</v>
      </c>
      <c r="H25" s="548"/>
    </row>
    <row r="26" spans="1:11" ht="12.5" x14ac:dyDescent="0.25">
      <c r="A26" s="3147"/>
      <c r="B26" s="3149" t="s">
        <v>62</v>
      </c>
      <c r="C26" s="90" t="s">
        <v>34</v>
      </c>
      <c r="D26" s="1752">
        <v>13279.850000000015</v>
      </c>
      <c r="E26" s="1745" t="s">
        <v>43</v>
      </c>
      <c r="F26" s="1745" t="s">
        <v>43</v>
      </c>
      <c r="G26" s="1753">
        <v>13807.810000000021</v>
      </c>
      <c r="H26" s="548"/>
    </row>
    <row r="27" spans="1:11" ht="12.5" x14ac:dyDescent="0.25">
      <c r="A27" s="3147"/>
      <c r="B27" s="3149"/>
      <c r="C27" s="394" t="s">
        <v>35</v>
      </c>
      <c r="D27" s="1750">
        <v>0.96176366853251849</v>
      </c>
      <c r="E27" s="1746">
        <v>3.4748088219637971E-2</v>
      </c>
      <c r="F27" s="1746">
        <v>3.4882432478430632E-3</v>
      </c>
      <c r="G27" s="1751">
        <v>1</v>
      </c>
      <c r="H27" s="548"/>
    </row>
    <row r="28" spans="1:11" ht="13" x14ac:dyDescent="0.3">
      <c r="A28" s="3147"/>
      <c r="B28" s="3149" t="s">
        <v>63</v>
      </c>
      <c r="C28" s="90" t="s">
        <v>34</v>
      </c>
      <c r="D28" s="1752">
        <v>6231.8349999999991</v>
      </c>
      <c r="E28" s="1745" t="s">
        <v>43</v>
      </c>
      <c r="F28" s="1745" t="s">
        <v>43</v>
      </c>
      <c r="G28" s="1753">
        <v>6487.1799999999994</v>
      </c>
      <c r="H28" s="111"/>
    </row>
    <row r="29" spans="1:11" ht="12.5" x14ac:dyDescent="0.25">
      <c r="A29" s="3147"/>
      <c r="B29" s="3149"/>
      <c r="C29" s="394" t="s">
        <v>35</v>
      </c>
      <c r="D29" s="1750">
        <v>0.9606385208981405</v>
      </c>
      <c r="E29" s="1746">
        <v>3.9361479101859366E-2</v>
      </c>
      <c r="F29" s="1746" t="s">
        <v>255</v>
      </c>
      <c r="G29" s="1751">
        <v>0.99999999999999989</v>
      </c>
      <c r="H29" s="548"/>
    </row>
    <row r="30" spans="1:11" ht="12.5" x14ac:dyDescent="0.25">
      <c r="A30" s="3147"/>
      <c r="B30" s="3149" t="s">
        <v>64</v>
      </c>
      <c r="C30" s="90" t="s">
        <v>34</v>
      </c>
      <c r="D30" s="1752">
        <v>18560.715000000026</v>
      </c>
      <c r="E30" s="1745" t="s">
        <v>43</v>
      </c>
      <c r="F30" s="1745" t="s">
        <v>43</v>
      </c>
      <c r="G30" s="1753">
        <v>19089.400000000001</v>
      </c>
      <c r="H30" s="548"/>
      <c r="I30" s="45"/>
    </row>
    <row r="31" spans="1:11" ht="12.5" x14ac:dyDescent="0.25">
      <c r="A31" s="3147"/>
      <c r="B31" s="3149"/>
      <c r="C31" s="394" t="s">
        <v>35</v>
      </c>
      <c r="D31" s="1750">
        <v>0.9723047869498268</v>
      </c>
      <c r="E31" s="1746">
        <v>2.2782015149768981E-2</v>
      </c>
      <c r="F31" s="1746">
        <v>4.9131979004054605E-3</v>
      </c>
      <c r="G31" s="1751">
        <v>1</v>
      </c>
      <c r="H31" s="548"/>
      <c r="I31" s="45"/>
    </row>
    <row r="32" spans="1:11" ht="12.5" x14ac:dyDescent="0.25">
      <c r="A32" s="3147"/>
      <c r="B32" s="3149" t="s">
        <v>65</v>
      </c>
      <c r="C32" s="90" t="s">
        <v>34</v>
      </c>
      <c r="D32" s="1754" t="s">
        <v>43</v>
      </c>
      <c r="E32" s="1743" t="s">
        <v>43</v>
      </c>
      <c r="F32" s="1743" t="s">
        <v>43</v>
      </c>
      <c r="G32" s="1755" t="s">
        <v>43</v>
      </c>
      <c r="H32" s="548"/>
    </row>
    <row r="33" spans="1:11" ht="13" thickBot="1" x14ac:dyDescent="0.3">
      <c r="A33" s="3147"/>
      <c r="B33" s="3149"/>
      <c r="C33" s="394" t="s">
        <v>35</v>
      </c>
      <c r="D33" s="1759">
        <v>1.0000000000000002</v>
      </c>
      <c r="E33" s="1760" t="s">
        <v>255</v>
      </c>
      <c r="F33" s="1760" t="s">
        <v>255</v>
      </c>
      <c r="G33" s="1761">
        <v>1.0000000000000002</v>
      </c>
      <c r="H33" s="548"/>
    </row>
    <row r="34" spans="1:11" ht="12.5" customHeight="1" thickTop="1" x14ac:dyDescent="0.25">
      <c r="A34" s="3155" t="s">
        <v>81</v>
      </c>
      <c r="B34" s="3157" t="s">
        <v>82</v>
      </c>
      <c r="C34" s="105" t="s">
        <v>34</v>
      </c>
      <c r="D34" s="1769" t="s">
        <v>43</v>
      </c>
      <c r="E34" s="1770" t="s">
        <v>43</v>
      </c>
      <c r="F34" s="1770" t="s">
        <v>43</v>
      </c>
      <c r="G34" s="1771" t="s">
        <v>43</v>
      </c>
      <c r="H34" s="548"/>
    </row>
    <row r="35" spans="1:11" ht="12.5" x14ac:dyDescent="0.25">
      <c r="A35" s="3147"/>
      <c r="B35" s="3149"/>
      <c r="C35" s="394" t="s">
        <v>35</v>
      </c>
      <c r="D35" s="1750">
        <v>0.9409554308736271</v>
      </c>
      <c r="E35" s="1746">
        <v>5.904456912637282E-2</v>
      </c>
      <c r="F35" s="1746" t="s">
        <v>255</v>
      </c>
      <c r="G35" s="1751">
        <v>1</v>
      </c>
      <c r="H35" s="548"/>
    </row>
    <row r="36" spans="1:11" ht="12.5" x14ac:dyDescent="0.25">
      <c r="A36" s="3147"/>
      <c r="B36" s="3149" t="s">
        <v>242</v>
      </c>
      <c r="C36" s="90" t="s">
        <v>34</v>
      </c>
      <c r="D36" s="1752">
        <v>4119.8650000000007</v>
      </c>
      <c r="E36" s="1745" t="s">
        <v>43</v>
      </c>
      <c r="F36" s="1745" t="s">
        <v>43</v>
      </c>
      <c r="G36" s="1753">
        <v>4213.7550000000028</v>
      </c>
      <c r="H36" s="548"/>
    </row>
    <row r="37" spans="1:11" ht="12.5" x14ac:dyDescent="0.25">
      <c r="A37" s="3147"/>
      <c r="B37" s="3149"/>
      <c r="C37" s="394" t="s">
        <v>35</v>
      </c>
      <c r="D37" s="1750">
        <v>0.97771821095436207</v>
      </c>
      <c r="E37" s="1746">
        <v>2.2281789045637428E-2</v>
      </c>
      <c r="F37" s="1746" t="s">
        <v>255</v>
      </c>
      <c r="G37" s="1751">
        <v>1</v>
      </c>
      <c r="H37" s="548"/>
    </row>
    <row r="38" spans="1:11" ht="12.5" x14ac:dyDescent="0.25">
      <c r="A38" s="3147"/>
      <c r="B38" s="3149" t="s">
        <v>243</v>
      </c>
      <c r="C38" s="90" t="s">
        <v>34</v>
      </c>
      <c r="D38" s="1752">
        <v>14705.150000000016</v>
      </c>
      <c r="E38" s="1745" t="s">
        <v>43</v>
      </c>
      <c r="F38" s="1745" t="s">
        <v>43</v>
      </c>
      <c r="G38" s="1753">
        <v>14993.880000000017</v>
      </c>
      <c r="H38" s="548"/>
    </row>
    <row r="39" spans="1:11" ht="12.5" x14ac:dyDescent="0.25">
      <c r="A39" s="3147"/>
      <c r="B39" s="3149"/>
      <c r="C39" s="394" t="s">
        <v>35</v>
      </c>
      <c r="D39" s="1750">
        <v>0.98074347667181538</v>
      </c>
      <c r="E39" s="1746">
        <v>1.5960511888850636E-2</v>
      </c>
      <c r="F39" s="1746">
        <v>3.2960114393339114E-3</v>
      </c>
      <c r="G39" s="1751">
        <v>0.99999999999999989</v>
      </c>
      <c r="H39" s="548"/>
    </row>
    <row r="40" spans="1:11" ht="12.5" x14ac:dyDescent="0.25">
      <c r="A40" s="3147"/>
      <c r="B40" s="3149" t="s">
        <v>250</v>
      </c>
      <c r="C40" s="90" t="s">
        <v>34</v>
      </c>
      <c r="D40" s="1752">
        <v>27527.564999999875</v>
      </c>
      <c r="E40" s="1745">
        <v>950.27499999999998</v>
      </c>
      <c r="F40" s="1745" t="s">
        <v>43</v>
      </c>
      <c r="G40" s="1753">
        <v>28570.374999999858</v>
      </c>
      <c r="H40" s="548"/>
      <c r="K40" s="45"/>
    </row>
    <row r="41" spans="1:11" ht="13" thickBot="1" x14ac:dyDescent="0.3">
      <c r="A41" s="3156"/>
      <c r="B41" s="3158"/>
      <c r="C41" s="102" t="s">
        <v>35</v>
      </c>
      <c r="D41" s="1772">
        <v>0.96350030407371312</v>
      </c>
      <c r="E41" s="1773">
        <v>3.3260851493899006E-2</v>
      </c>
      <c r="F41" s="1773">
        <v>3.2388444323884604E-3</v>
      </c>
      <c r="G41" s="1774">
        <v>1.0000000000000002</v>
      </c>
      <c r="H41" s="548"/>
    </row>
    <row r="42" spans="1:11" ht="13" thickTop="1" x14ac:dyDescent="0.25">
      <c r="A42" s="3159"/>
      <c r="B42" s="3161" t="s">
        <v>38</v>
      </c>
      <c r="C42" s="90" t="s">
        <v>34</v>
      </c>
      <c r="D42" s="1766">
        <v>47081.27000000004</v>
      </c>
      <c r="E42" s="1767">
        <v>1329.1999999999996</v>
      </c>
      <c r="F42" s="1767" t="s">
        <v>43</v>
      </c>
      <c r="G42" s="1768">
        <v>48552.425000000156</v>
      </c>
      <c r="H42" s="548"/>
    </row>
    <row r="43" spans="1:11" ht="13" thickBot="1" x14ac:dyDescent="0.3">
      <c r="A43" s="3160"/>
      <c r="B43" s="3162"/>
      <c r="C43" s="395" t="s">
        <v>35</v>
      </c>
      <c r="D43" s="1756">
        <v>0.96969965969773686</v>
      </c>
      <c r="E43" s="1757">
        <v>2.7376593445126489E-2</v>
      </c>
      <c r="F43" s="1757">
        <v>2.9237468571343146E-3</v>
      </c>
      <c r="G43" s="1758">
        <v>1</v>
      </c>
      <c r="H43" s="548"/>
    </row>
    <row r="44" spans="1:11" ht="13" thickTop="1" x14ac:dyDescent="0.25">
      <c r="A44" s="3167" t="s">
        <v>703</v>
      </c>
      <c r="B44" s="3167"/>
      <c r="C44" s="3167"/>
      <c r="D44" s="3167"/>
      <c r="E44" s="3167"/>
      <c r="F44" s="3167"/>
      <c r="G44" s="3167"/>
      <c r="H44" s="1775"/>
    </row>
    <row r="45" spans="1:11" x14ac:dyDescent="0.25">
      <c r="A45" s="11"/>
      <c r="B45" s="11"/>
      <c r="C45" s="11"/>
      <c r="D45" s="11"/>
      <c r="E45" s="11"/>
      <c r="F45" s="11"/>
      <c r="G45" s="11"/>
      <c r="H45" s="11"/>
    </row>
    <row r="46" spans="1:11" ht="14.5" x14ac:dyDescent="0.35">
      <c r="A46" s="12" t="s">
        <v>27</v>
      </c>
      <c r="B46" s="11"/>
      <c r="C46" s="11"/>
      <c r="D46" s="11"/>
      <c r="E46" s="12" t="s">
        <v>26</v>
      </c>
      <c r="F46" s="11"/>
      <c r="G46" s="12" t="s">
        <v>28</v>
      </c>
      <c r="H46" s="11"/>
      <c r="I46" s="47"/>
    </row>
    <row r="47" spans="1:11" x14ac:dyDescent="0.25">
      <c r="A47" s="11"/>
      <c r="B47" s="11"/>
      <c r="C47" s="11"/>
      <c r="D47" s="11"/>
      <c r="E47" s="11"/>
      <c r="F47" s="11"/>
      <c r="G47" s="11"/>
      <c r="H47" s="11"/>
    </row>
  </sheetData>
  <sheetProtection algorithmName="SHA-512" hashValue="jc/bNSlt/VVyj8sgqhGiNDlG2LiFXx5YAwnue08K3v5SyM7SUVNXipC9P5RT/k+m7iljRzKAgKB2INgegdHZnw==" saltValue="ixkgXr7kTteBj+wPeWeESw==" spinCount="100000" sheet="1" objects="1" scenarios="1"/>
  <mergeCells count="31">
    <mergeCell ref="A44:G44"/>
    <mergeCell ref="A34:A41"/>
    <mergeCell ref="B34:B35"/>
    <mergeCell ref="B36:B37"/>
    <mergeCell ref="B38:B39"/>
    <mergeCell ref="B40:B4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G3"/>
    <mergeCell ref="A4:C7"/>
    <mergeCell ref="D4:G5"/>
    <mergeCell ref="D6:D7"/>
    <mergeCell ref="E6:E7"/>
    <mergeCell ref="F6:F7"/>
    <mergeCell ref="G6:G7"/>
  </mergeCells>
  <hyperlinks>
    <hyperlink ref="G46" location="'Table 5.3'!F53" display="Next" xr:uid="{00000000-0004-0000-3E00-000000000000}"/>
    <hyperlink ref="E46" location="'Table 5.1'!A53" display="Back" xr:uid="{00000000-0004-0000-3E00-000001000000}"/>
    <hyperlink ref="A46" location="'Section 5'!A1" display="Back to contents" xr:uid="{00000000-0004-0000-3E00-000002000000}"/>
  </hyperlinks>
  <pageMargins left="0.7" right="0.7" top="0.75" bottom="0.75" header="0.3" footer="0.3"/>
  <pageSetup orientation="portrait" horizontalDpi="90" verticalDpi="9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29"/>
  <sheetViews>
    <sheetView topLeftCell="A12" workbookViewId="0">
      <selection activeCell="G20" sqref="G20"/>
    </sheetView>
  </sheetViews>
  <sheetFormatPr defaultColWidth="9.08984375" defaultRowHeight="11.5" x14ac:dyDescent="0.25"/>
  <cols>
    <col min="1" max="1" width="27.54296875" style="2" customWidth="1"/>
    <col min="2" max="2" width="18.54296875" style="2" customWidth="1"/>
    <col min="3" max="16384" width="9.089843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</row>
    <row r="2" spans="1:9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9" ht="14.5" customHeight="1" x14ac:dyDescent="0.25">
      <c r="A3" s="3168" t="s">
        <v>390</v>
      </c>
      <c r="B3" s="3168"/>
      <c r="C3" s="3168"/>
      <c r="D3" s="3168"/>
      <c r="E3" s="3168"/>
      <c r="F3" s="3168"/>
      <c r="G3" s="3168"/>
      <c r="H3" s="11"/>
      <c r="I3" s="1776"/>
    </row>
    <row r="4" spans="1:9" ht="14.5" customHeight="1" thickBot="1" x14ac:dyDescent="0.3">
      <c r="A4" s="3169"/>
      <c r="B4" s="3169"/>
      <c r="C4" s="3169"/>
      <c r="D4" s="3169"/>
      <c r="E4" s="3169"/>
      <c r="F4" s="3169"/>
      <c r="G4" s="3169"/>
      <c r="H4" s="719"/>
      <c r="I4" s="1776"/>
    </row>
    <row r="5" spans="1:9" ht="12.5" customHeight="1" thickTop="1" x14ac:dyDescent="0.25">
      <c r="A5" s="3170" t="s">
        <v>139</v>
      </c>
      <c r="B5" s="3171"/>
      <c r="C5" s="3171"/>
      <c r="D5" s="3176" t="s">
        <v>30</v>
      </c>
      <c r="E5" s="3177"/>
      <c r="F5" s="3177"/>
      <c r="G5" s="3178"/>
      <c r="H5" s="719"/>
      <c r="I5" s="1776"/>
    </row>
    <row r="6" spans="1:9" ht="12.5" x14ac:dyDescent="0.25">
      <c r="A6" s="3172"/>
      <c r="B6" s="3173"/>
      <c r="C6" s="3173"/>
      <c r="D6" s="3179" t="s">
        <v>141</v>
      </c>
      <c r="E6" s="3180" t="s">
        <v>142</v>
      </c>
      <c r="F6" s="3180" t="s">
        <v>138</v>
      </c>
      <c r="G6" s="3181" t="s">
        <v>137</v>
      </c>
      <c r="H6" s="719"/>
      <c r="I6" s="1777"/>
    </row>
    <row r="7" spans="1:9" ht="13" thickBot="1" x14ac:dyDescent="0.3">
      <c r="A7" s="3174"/>
      <c r="B7" s="3175"/>
      <c r="C7" s="3175"/>
      <c r="D7" s="2858"/>
      <c r="E7" s="2304"/>
      <c r="F7" s="2304"/>
      <c r="G7" s="3182"/>
      <c r="H7" s="719"/>
      <c r="I7" s="1776"/>
    </row>
    <row r="8" spans="1:9" ht="13" customHeight="1" thickTop="1" x14ac:dyDescent="0.25">
      <c r="A8" s="3184" t="s">
        <v>391</v>
      </c>
      <c r="B8" s="3186" t="s">
        <v>392</v>
      </c>
      <c r="C8" s="541" t="s">
        <v>34</v>
      </c>
      <c r="D8" s="1781">
        <v>14805.950000000041</v>
      </c>
      <c r="E8" s="1782">
        <v>14553.755000000028</v>
      </c>
      <c r="F8" s="1782">
        <v>13276.585000000008</v>
      </c>
      <c r="G8" s="1783">
        <v>42636.289999999899</v>
      </c>
      <c r="H8" s="719"/>
      <c r="I8" s="1776"/>
    </row>
    <row r="9" spans="1:9" ht="12.5" x14ac:dyDescent="0.25">
      <c r="A9" s="3185"/>
      <c r="B9" s="3187"/>
      <c r="C9" s="112" t="s">
        <v>35</v>
      </c>
      <c r="D9" s="1784">
        <v>0.50160754819256914</v>
      </c>
      <c r="E9" s="1779">
        <v>0.55148749526335994</v>
      </c>
      <c r="F9" s="1779">
        <v>0.51714193900206751</v>
      </c>
      <c r="G9" s="1785">
        <v>0.52263164991418443</v>
      </c>
      <c r="H9" s="719"/>
      <c r="I9" s="1776"/>
    </row>
    <row r="10" spans="1:9" ht="12.5" x14ac:dyDescent="0.25">
      <c r="A10" s="3185"/>
      <c r="B10" s="3187" t="s">
        <v>393</v>
      </c>
      <c r="C10" s="542" t="s">
        <v>34</v>
      </c>
      <c r="D10" s="1786">
        <v>3192.9549999999963</v>
      </c>
      <c r="E10" s="1778">
        <v>3287.2900000000031</v>
      </c>
      <c r="F10" s="1778">
        <v>3145.8799999999997</v>
      </c>
      <c r="G10" s="1787">
        <v>9626.1250000000036</v>
      </c>
      <c r="H10" s="719"/>
      <c r="I10" s="1776"/>
    </row>
    <row r="11" spans="1:9" ht="12.5" x14ac:dyDescent="0.25">
      <c r="A11" s="3185"/>
      <c r="B11" s="3187"/>
      <c r="C11" s="112" t="s">
        <v>35</v>
      </c>
      <c r="D11" s="1784">
        <v>0.10817342548361966</v>
      </c>
      <c r="E11" s="1779">
        <v>0.1245657446002278</v>
      </c>
      <c r="F11" s="1779">
        <v>0.12253651696334733</v>
      </c>
      <c r="G11" s="1785">
        <v>0.1179961387594979</v>
      </c>
      <c r="H11" s="719"/>
      <c r="I11" s="1780"/>
    </row>
    <row r="12" spans="1:9" ht="12.5" x14ac:dyDescent="0.25">
      <c r="A12" s="3185"/>
      <c r="B12" s="3187" t="s">
        <v>247</v>
      </c>
      <c r="C12" s="542" t="s">
        <v>34</v>
      </c>
      <c r="D12" s="1786">
        <v>2329.2550000000006</v>
      </c>
      <c r="E12" s="1778">
        <v>1089.1300000000001</v>
      </c>
      <c r="F12" s="1778">
        <v>1351.1749999999997</v>
      </c>
      <c r="G12" s="1787">
        <v>4769.5599999999986</v>
      </c>
      <c r="H12" s="719"/>
      <c r="I12" s="1776"/>
    </row>
    <row r="13" spans="1:9" ht="12.5" x14ac:dyDescent="0.25">
      <c r="A13" s="3185"/>
      <c r="B13" s="3187"/>
      <c r="C13" s="112" t="s">
        <v>35</v>
      </c>
      <c r="D13" s="1784">
        <v>7.8912321712911335E-2</v>
      </c>
      <c r="E13" s="1779">
        <v>4.127055702917784E-2</v>
      </c>
      <c r="F13" s="1779">
        <v>5.2630195146652389E-2</v>
      </c>
      <c r="G13" s="1785">
        <v>5.8464819808775645E-2</v>
      </c>
      <c r="H13" s="719"/>
      <c r="I13" s="1776"/>
    </row>
    <row r="14" spans="1:9" ht="12.5" x14ac:dyDescent="0.25">
      <c r="A14" s="3185"/>
      <c r="B14" s="3187" t="s">
        <v>248</v>
      </c>
      <c r="C14" s="542" t="s">
        <v>34</v>
      </c>
      <c r="D14" s="1786">
        <v>9188.8400000000038</v>
      </c>
      <c r="E14" s="1778">
        <v>7459.8250000000053</v>
      </c>
      <c r="F14" s="1778">
        <v>7899.3600000000233</v>
      </c>
      <c r="G14" s="1787">
        <v>24548.024999999881</v>
      </c>
      <c r="H14" s="719"/>
      <c r="I14" s="1776"/>
    </row>
    <row r="15" spans="1:9" ht="13" thickBot="1" x14ac:dyDescent="0.3">
      <c r="A15" s="3185"/>
      <c r="B15" s="3188"/>
      <c r="C15" s="113" t="s">
        <v>35</v>
      </c>
      <c r="D15" s="1791">
        <v>0.31130670461090276</v>
      </c>
      <c r="E15" s="1792">
        <v>0.28267620310723862</v>
      </c>
      <c r="F15" s="1792">
        <v>0.30769134888793925</v>
      </c>
      <c r="G15" s="1793">
        <v>0.30090739151752222</v>
      </c>
      <c r="H15" s="719"/>
      <c r="I15" s="1776"/>
    </row>
    <row r="16" spans="1:9" ht="13" thickTop="1" x14ac:dyDescent="0.25">
      <c r="A16" s="3189"/>
      <c r="B16" s="3191" t="s">
        <v>38</v>
      </c>
      <c r="C16" s="543" t="s">
        <v>34</v>
      </c>
      <c r="D16" s="1794">
        <v>29516.999999999956</v>
      </c>
      <c r="E16" s="1795">
        <v>26389.999999999927</v>
      </c>
      <c r="F16" s="1795">
        <v>25672.999999999865</v>
      </c>
      <c r="G16" s="1796">
        <v>81580.000000001397</v>
      </c>
      <c r="H16" s="719"/>
      <c r="I16" s="1776"/>
    </row>
    <row r="17" spans="1:9" ht="13" thickBot="1" x14ac:dyDescent="0.3">
      <c r="A17" s="3190"/>
      <c r="B17" s="3192"/>
      <c r="C17" s="114" t="s">
        <v>35</v>
      </c>
      <c r="D17" s="1788">
        <v>1</v>
      </c>
      <c r="E17" s="1789">
        <v>1</v>
      </c>
      <c r="F17" s="1789">
        <v>1</v>
      </c>
      <c r="G17" s="1790">
        <v>1</v>
      </c>
      <c r="H17" s="719"/>
      <c r="I17" s="11"/>
    </row>
    <row r="18" spans="1:9" ht="13" thickTop="1" x14ac:dyDescent="0.25">
      <c r="A18" s="3183" t="s">
        <v>133</v>
      </c>
      <c r="B18" s="3183"/>
      <c r="C18" s="3183"/>
      <c r="D18" s="3183"/>
      <c r="E18" s="3183"/>
      <c r="F18" s="3183"/>
      <c r="G18" s="3183"/>
      <c r="H18" s="719"/>
      <c r="I18" s="11"/>
    </row>
    <row r="19" spans="1:9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ht="14.5" x14ac:dyDescent="0.35">
      <c r="A20" s="115" t="s">
        <v>27</v>
      </c>
      <c r="B20" s="11"/>
      <c r="C20" s="11"/>
      <c r="D20" s="11"/>
      <c r="E20" s="116" t="s">
        <v>26</v>
      </c>
      <c r="F20" s="11"/>
      <c r="G20" s="116" t="s">
        <v>28</v>
      </c>
      <c r="H20" s="11"/>
      <c r="I20" s="11"/>
    </row>
    <row r="21" spans="1:9" x14ac:dyDescent="0.25">
      <c r="A21" s="11"/>
      <c r="B21" s="11"/>
      <c r="C21" s="11"/>
      <c r="D21" s="11"/>
      <c r="E21" s="11"/>
      <c r="F21" s="11"/>
      <c r="G21" s="11"/>
      <c r="H21" s="11"/>
      <c r="I21" s="11"/>
    </row>
    <row r="22" spans="1:9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x14ac:dyDescent="0.25">
      <c r="A23" s="11"/>
      <c r="B23" s="11"/>
      <c r="C23" s="11"/>
      <c r="D23" s="11"/>
      <c r="E23" s="11"/>
      <c r="F23" s="11"/>
      <c r="G23" s="11"/>
    </row>
    <row r="24" spans="1:9" x14ac:dyDescent="0.25">
      <c r="A24" s="11"/>
      <c r="B24" s="11"/>
      <c r="C24" s="11"/>
      <c r="D24" s="11"/>
      <c r="E24" s="11"/>
      <c r="F24" s="11"/>
      <c r="G24" s="11"/>
    </row>
    <row r="25" spans="1:9" x14ac:dyDescent="0.25">
      <c r="A25" s="11"/>
      <c r="B25" s="11"/>
      <c r="C25" s="11"/>
      <c r="D25" s="11"/>
      <c r="E25" s="11"/>
      <c r="F25" s="11"/>
      <c r="G25" s="11"/>
    </row>
    <row r="26" spans="1:9" x14ac:dyDescent="0.25">
      <c r="A26" s="11"/>
      <c r="B26" s="11"/>
      <c r="C26" s="11"/>
      <c r="D26" s="11"/>
      <c r="E26" s="11"/>
      <c r="F26" s="11"/>
      <c r="G26" s="11"/>
    </row>
    <row r="27" spans="1:9" x14ac:dyDescent="0.25">
      <c r="A27" s="11"/>
      <c r="B27" s="11"/>
      <c r="C27" s="11"/>
      <c r="D27" s="11"/>
      <c r="E27" s="11"/>
      <c r="F27" s="11"/>
      <c r="G27" s="11"/>
    </row>
    <row r="28" spans="1:9" x14ac:dyDescent="0.25">
      <c r="A28" s="11"/>
      <c r="B28" s="11"/>
      <c r="C28" s="11"/>
      <c r="D28" s="11"/>
      <c r="E28" s="11"/>
      <c r="F28" s="11"/>
      <c r="G28" s="11"/>
    </row>
    <row r="29" spans="1:9" x14ac:dyDescent="0.25">
      <c r="A29" s="11"/>
      <c r="B29" s="11"/>
      <c r="C29" s="11"/>
      <c r="D29" s="11"/>
      <c r="E29" s="11"/>
      <c r="F29" s="11"/>
      <c r="G29" s="11"/>
    </row>
  </sheetData>
  <sheetProtection algorithmName="SHA-512" hashValue="47RsA4sGnk7hD8zzp68LAmjTPkEtsLhxbKU1UW+sJqY9EZGk9s0WkqieVziBlV3EcaIgNNtrqj7CthpSP/HKKA==" saltValue="DpMVIpp+dqVHaGWdcAkVYg==" spinCount="100000" sheet="1" objects="1" scenarios="1"/>
  <mergeCells count="15">
    <mergeCell ref="A18:G18"/>
    <mergeCell ref="A8:A15"/>
    <mergeCell ref="B8:B9"/>
    <mergeCell ref="B10:B11"/>
    <mergeCell ref="B12:B13"/>
    <mergeCell ref="B14:B15"/>
    <mergeCell ref="A16:A17"/>
    <mergeCell ref="B16:B17"/>
    <mergeCell ref="A3:G4"/>
    <mergeCell ref="A5:C7"/>
    <mergeCell ref="D5:G5"/>
    <mergeCell ref="D6:D7"/>
    <mergeCell ref="E6:E7"/>
    <mergeCell ref="F6:F7"/>
    <mergeCell ref="G6:G7"/>
  </mergeCells>
  <conditionalFormatting sqref="A18:G18">
    <cfRule type="expression" dxfId="18" priority="2">
      <formula>MOD(ROW(),2)</formula>
    </cfRule>
  </conditionalFormatting>
  <conditionalFormatting sqref="D5:G7">
    <cfRule type="expression" dxfId="17" priority="1">
      <formula>MOD(ROW(),2)</formula>
    </cfRule>
  </conditionalFormatting>
  <hyperlinks>
    <hyperlink ref="G20" location="'Table 5.4a'!G16" display="Next" xr:uid="{00000000-0004-0000-3F00-000000000000}"/>
    <hyperlink ref="E20" location="'Table 5.2'!A16" display="Back" xr:uid="{00000000-0004-0000-3F00-000001000000}"/>
    <hyperlink ref="A20" location="'Section 5'!A1" display="Back to contents" xr:uid="{00000000-0004-0000-3F00-000002000000}"/>
  </hyperlinks>
  <pageMargins left="0.7" right="0.7" top="0.75" bottom="0.75" header="0.3" footer="0.3"/>
  <pageSetup orientation="portrait" horizontalDpi="90" verticalDpi="9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L50"/>
  <sheetViews>
    <sheetView topLeftCell="A27" workbookViewId="0">
      <selection activeCell="A47" sqref="A47"/>
    </sheetView>
  </sheetViews>
  <sheetFormatPr defaultColWidth="9.08984375" defaultRowHeight="11.5" x14ac:dyDescent="0.25"/>
  <cols>
    <col min="1" max="1" width="18.453125" style="2" customWidth="1"/>
    <col min="2" max="2" width="18.54296875" style="2" customWidth="1"/>
    <col min="3" max="16384" width="9.08984375" style="2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</row>
    <row r="2" spans="1:10" x14ac:dyDescent="0.25">
      <c r="A2" s="11"/>
      <c r="B2" s="11"/>
      <c r="C2" s="11"/>
      <c r="D2" s="11"/>
      <c r="E2" s="11"/>
      <c r="F2" s="11"/>
      <c r="G2" s="11"/>
      <c r="H2" s="11"/>
    </row>
    <row r="3" spans="1:10" ht="14.5" customHeight="1" x14ac:dyDescent="0.25">
      <c r="A3" s="3193" t="s">
        <v>394</v>
      </c>
      <c r="B3" s="3193"/>
      <c r="C3" s="3193"/>
      <c r="D3" s="3193"/>
      <c r="E3" s="3193"/>
      <c r="F3" s="3193"/>
      <c r="G3" s="11"/>
      <c r="H3" s="11"/>
    </row>
    <row r="4" spans="1:10" ht="14.5" customHeight="1" thickBot="1" x14ac:dyDescent="0.3">
      <c r="A4" s="3194"/>
      <c r="B4" s="3194"/>
      <c r="C4" s="3194"/>
      <c r="D4" s="3194"/>
      <c r="E4" s="3194"/>
      <c r="F4" s="3194"/>
      <c r="G4" s="11"/>
      <c r="H4" s="11"/>
    </row>
    <row r="5" spans="1:10" ht="12" thickTop="1" x14ac:dyDescent="0.25">
      <c r="A5" s="3128" t="s">
        <v>139</v>
      </c>
      <c r="B5" s="3129"/>
      <c r="C5" s="3129"/>
      <c r="D5" s="3196" t="s">
        <v>391</v>
      </c>
      <c r="E5" s="3197"/>
      <c r="F5" s="3198"/>
      <c r="G5" s="11"/>
      <c r="H5" s="11"/>
    </row>
    <row r="6" spans="1:10" ht="12.5" customHeight="1" thickBot="1" x14ac:dyDescent="0.3">
      <c r="A6" s="3130"/>
      <c r="B6" s="3131"/>
      <c r="C6" s="3131"/>
      <c r="D6" s="3199"/>
      <c r="E6" s="3200"/>
      <c r="F6" s="3201"/>
      <c r="G6" s="11"/>
      <c r="H6" s="11"/>
    </row>
    <row r="7" spans="1:10" ht="12" thickTop="1" x14ac:dyDescent="0.25">
      <c r="A7" s="3130"/>
      <c r="B7" s="3131"/>
      <c r="C7" s="3131"/>
      <c r="D7" s="3202" t="s">
        <v>704</v>
      </c>
      <c r="E7" s="3204" t="s">
        <v>705</v>
      </c>
      <c r="F7" s="3206" t="s">
        <v>706</v>
      </c>
      <c r="G7" s="11"/>
      <c r="H7" s="11"/>
    </row>
    <row r="8" spans="1:10" ht="12" thickBot="1" x14ac:dyDescent="0.3">
      <c r="A8" s="3132"/>
      <c r="B8" s="3195"/>
      <c r="C8" s="3195"/>
      <c r="D8" s="3203"/>
      <c r="E8" s="3205"/>
      <c r="F8" s="3207"/>
      <c r="G8" s="11"/>
      <c r="H8" s="11"/>
    </row>
    <row r="9" spans="1:10" ht="12" thickTop="1" x14ac:dyDescent="0.25">
      <c r="A9" s="3208" t="s">
        <v>30</v>
      </c>
      <c r="B9" s="3148" t="s">
        <v>239</v>
      </c>
      <c r="C9" s="117" t="s">
        <v>34</v>
      </c>
      <c r="D9" s="1806">
        <v>2329.2550000000006</v>
      </c>
      <c r="E9" s="1807">
        <v>9188.8400000000038</v>
      </c>
      <c r="F9" s="1808">
        <v>11518.095000000012</v>
      </c>
      <c r="G9" s="11"/>
      <c r="H9" s="11"/>
    </row>
    <row r="10" spans="1:10" x14ac:dyDescent="0.25">
      <c r="A10" s="3209"/>
      <c r="B10" s="3149"/>
      <c r="C10" s="394" t="s">
        <v>35</v>
      </c>
      <c r="D10" s="1820">
        <v>0.20222571527670141</v>
      </c>
      <c r="E10" s="1821">
        <v>0.79777428472329792</v>
      </c>
      <c r="F10" s="1822">
        <v>1</v>
      </c>
      <c r="G10" s="11"/>
      <c r="H10" s="11"/>
    </row>
    <row r="11" spans="1:10" x14ac:dyDescent="0.25">
      <c r="A11" s="3209"/>
      <c r="B11" s="3149" t="s">
        <v>240</v>
      </c>
      <c r="C11" s="90" t="s">
        <v>34</v>
      </c>
      <c r="D11" s="1809">
        <v>1089.1300000000001</v>
      </c>
      <c r="E11" s="1810">
        <v>7459.8250000000053</v>
      </c>
      <c r="F11" s="1811">
        <v>8548.9549999999872</v>
      </c>
      <c r="G11" s="11"/>
      <c r="H11" s="48"/>
      <c r="J11" s="45"/>
    </row>
    <row r="12" spans="1:10" x14ac:dyDescent="0.25">
      <c r="A12" s="3209"/>
      <c r="B12" s="3149"/>
      <c r="C12" s="394" t="s">
        <v>35</v>
      </c>
      <c r="D12" s="1820">
        <v>0.12739919674392972</v>
      </c>
      <c r="E12" s="1821">
        <v>0.87260080325607248</v>
      </c>
      <c r="F12" s="1822">
        <v>1</v>
      </c>
      <c r="G12" s="11"/>
      <c r="H12" s="11"/>
    </row>
    <row r="13" spans="1:10" x14ac:dyDescent="0.25">
      <c r="A13" s="3209"/>
      <c r="B13" s="3149" t="s">
        <v>241</v>
      </c>
      <c r="C13" s="90" t="s">
        <v>34</v>
      </c>
      <c r="D13" s="1809">
        <v>1351.1749999999997</v>
      </c>
      <c r="E13" s="1810">
        <v>7899.3600000000233</v>
      </c>
      <c r="F13" s="1811">
        <v>9250.5350000000235</v>
      </c>
      <c r="G13" s="11"/>
      <c r="H13" s="11"/>
    </row>
    <row r="14" spans="1:10" ht="12" thickBot="1" x14ac:dyDescent="0.3">
      <c r="A14" s="3209"/>
      <c r="B14" s="3149"/>
      <c r="C14" s="394" t="s">
        <v>35</v>
      </c>
      <c r="D14" s="1823">
        <v>0.14606452491666658</v>
      </c>
      <c r="E14" s="1824">
        <v>0.85393547508333345</v>
      </c>
      <c r="F14" s="1825">
        <v>1</v>
      </c>
      <c r="G14" s="11"/>
      <c r="H14" s="11"/>
    </row>
    <row r="15" spans="1:10" ht="12" thickTop="1" x14ac:dyDescent="0.25">
      <c r="A15" s="3210" t="s">
        <v>7</v>
      </c>
      <c r="B15" s="3211" t="s">
        <v>41</v>
      </c>
      <c r="C15" s="118" t="s">
        <v>34</v>
      </c>
      <c r="D15" s="1806">
        <v>2221.7399999999993</v>
      </c>
      <c r="E15" s="1807">
        <v>10934.510000000011</v>
      </c>
      <c r="F15" s="1808">
        <v>13156.25000000004</v>
      </c>
      <c r="G15" s="11"/>
      <c r="H15" s="11"/>
      <c r="I15" s="47"/>
    </row>
    <row r="16" spans="1:10" x14ac:dyDescent="0.25">
      <c r="A16" s="2555"/>
      <c r="B16" s="3152"/>
      <c r="C16" s="91" t="s">
        <v>35</v>
      </c>
      <c r="D16" s="1820">
        <v>0.16887334916864552</v>
      </c>
      <c r="E16" s="1821">
        <v>0.83112665083135229</v>
      </c>
      <c r="F16" s="1822">
        <v>1</v>
      </c>
      <c r="G16" s="11"/>
      <c r="H16" s="11"/>
      <c r="I16" s="45"/>
    </row>
    <row r="17" spans="1:12" x14ac:dyDescent="0.25">
      <c r="A17" s="2555"/>
      <c r="B17" s="3152" t="s">
        <v>42</v>
      </c>
      <c r="C17" s="119" t="s">
        <v>34</v>
      </c>
      <c r="D17" s="1809">
        <v>1752.2750000000001</v>
      </c>
      <c r="E17" s="1810">
        <v>5909.0800000000045</v>
      </c>
      <c r="F17" s="1811">
        <v>7661.3550000000087</v>
      </c>
      <c r="G17" s="11"/>
      <c r="H17" s="11"/>
      <c r="I17" s="47"/>
    </row>
    <row r="18" spans="1:12" x14ac:dyDescent="0.25">
      <c r="A18" s="2555"/>
      <c r="B18" s="3152"/>
      <c r="C18" s="91" t="s">
        <v>35</v>
      </c>
      <c r="D18" s="1820">
        <v>0.22871606915486858</v>
      </c>
      <c r="E18" s="1821">
        <v>0.77128393084513092</v>
      </c>
      <c r="F18" s="1822">
        <v>1</v>
      </c>
      <c r="G18" s="11"/>
      <c r="H18" s="11"/>
      <c r="I18" s="47"/>
    </row>
    <row r="19" spans="1:12" x14ac:dyDescent="0.25">
      <c r="A19" s="2555"/>
      <c r="B19" s="3152" t="s">
        <v>44</v>
      </c>
      <c r="C19" s="119" t="s">
        <v>34</v>
      </c>
      <c r="D19" s="1801" t="s">
        <v>43</v>
      </c>
      <c r="E19" s="1797">
        <v>7340.9750000000013</v>
      </c>
      <c r="F19" s="1811">
        <v>8106.0000000000027</v>
      </c>
      <c r="G19" s="49"/>
      <c r="H19" s="11"/>
    </row>
    <row r="20" spans="1:12" x14ac:dyDescent="0.25">
      <c r="A20" s="2555"/>
      <c r="B20" s="3153"/>
      <c r="C20" s="91" t="s">
        <v>35</v>
      </c>
      <c r="D20" s="1820">
        <v>9.4377621514927193E-2</v>
      </c>
      <c r="E20" s="1821">
        <v>0.90562237848507265</v>
      </c>
      <c r="F20" s="1822">
        <v>1</v>
      </c>
      <c r="G20" s="11"/>
      <c r="H20" s="11"/>
    </row>
    <row r="21" spans="1:12" x14ac:dyDescent="0.25">
      <c r="A21" s="2555"/>
      <c r="B21" s="2559" t="s">
        <v>136</v>
      </c>
      <c r="C21" s="119" t="s">
        <v>34</v>
      </c>
      <c r="D21" s="1801" t="s">
        <v>43</v>
      </c>
      <c r="E21" s="1797" t="s">
        <v>43</v>
      </c>
      <c r="F21" s="1802" t="s">
        <v>43</v>
      </c>
      <c r="G21" s="48"/>
      <c r="H21" s="11"/>
    </row>
    <row r="22" spans="1:12" ht="12" thickBot="1" x14ac:dyDescent="0.3">
      <c r="A22" s="2556"/>
      <c r="B22" s="2560"/>
      <c r="C22" s="99" t="s">
        <v>35</v>
      </c>
      <c r="D22" s="1826">
        <v>7.746586121122899E-2</v>
      </c>
      <c r="E22" s="1827">
        <v>0.922534138788771</v>
      </c>
      <c r="F22" s="1828">
        <v>1</v>
      </c>
      <c r="G22" s="11"/>
      <c r="H22" s="49"/>
      <c r="L22" s="45"/>
    </row>
    <row r="23" spans="1:12" ht="12.5" customHeight="1" thickTop="1" x14ac:dyDescent="0.25">
      <c r="A23" s="3209" t="s">
        <v>59</v>
      </c>
      <c r="B23" s="3149" t="s">
        <v>60</v>
      </c>
      <c r="C23" s="90" t="s">
        <v>34</v>
      </c>
      <c r="D23" s="1803" t="s">
        <v>43</v>
      </c>
      <c r="E23" s="1804" t="s">
        <v>43</v>
      </c>
      <c r="F23" s="1805" t="s">
        <v>43</v>
      </c>
      <c r="G23" s="48"/>
      <c r="H23" s="11"/>
      <c r="I23" s="45"/>
    </row>
    <row r="24" spans="1:12" x14ac:dyDescent="0.25">
      <c r="A24" s="3209"/>
      <c r="B24" s="3149"/>
      <c r="C24" s="394" t="s">
        <v>35</v>
      </c>
      <c r="D24" s="1820">
        <v>0.11363731349521462</v>
      </c>
      <c r="E24" s="1821">
        <v>0.88636268650478545</v>
      </c>
      <c r="F24" s="1822">
        <v>1.0000000000000002</v>
      </c>
      <c r="G24" s="11"/>
      <c r="H24" s="11"/>
    </row>
    <row r="25" spans="1:12" x14ac:dyDescent="0.25">
      <c r="A25" s="3209"/>
      <c r="B25" s="3149" t="s">
        <v>61</v>
      </c>
      <c r="C25" s="90" t="s">
        <v>34</v>
      </c>
      <c r="D25" s="1809">
        <v>1842.135</v>
      </c>
      <c r="E25" s="1810">
        <v>6205.8699999999981</v>
      </c>
      <c r="F25" s="1811">
        <v>8048.0050000000065</v>
      </c>
      <c r="G25" s="11"/>
      <c r="H25" s="11"/>
    </row>
    <row r="26" spans="1:12" x14ac:dyDescent="0.25">
      <c r="A26" s="3209"/>
      <c r="B26" s="3149"/>
      <c r="C26" s="394" t="s">
        <v>35</v>
      </c>
      <c r="D26" s="1820">
        <v>0.22889337171137425</v>
      </c>
      <c r="E26" s="1821">
        <v>0.77110662828862464</v>
      </c>
      <c r="F26" s="1822">
        <v>1</v>
      </c>
      <c r="G26" s="11"/>
      <c r="H26" s="11"/>
    </row>
    <row r="27" spans="1:12" x14ac:dyDescent="0.25">
      <c r="A27" s="3209"/>
      <c r="B27" s="3149" t="s">
        <v>62</v>
      </c>
      <c r="C27" s="90" t="s">
        <v>34</v>
      </c>
      <c r="D27" s="1809">
        <v>1878.1449999999998</v>
      </c>
      <c r="E27" s="1810">
        <v>7584.4450000000024</v>
      </c>
      <c r="F27" s="1811">
        <v>9462.5900000000074</v>
      </c>
      <c r="G27" s="11"/>
      <c r="H27" s="11"/>
    </row>
    <row r="28" spans="1:12" x14ac:dyDescent="0.25">
      <c r="A28" s="3209"/>
      <c r="B28" s="3149"/>
      <c r="C28" s="394" t="s">
        <v>35</v>
      </c>
      <c r="D28" s="1820">
        <v>0.19848107125004869</v>
      </c>
      <c r="E28" s="1821">
        <v>0.80151892874995068</v>
      </c>
      <c r="F28" s="1822">
        <v>1</v>
      </c>
      <c r="G28" s="11"/>
      <c r="H28" s="11"/>
    </row>
    <row r="29" spans="1:12" x14ac:dyDescent="0.25">
      <c r="A29" s="3209"/>
      <c r="B29" s="3149" t="s">
        <v>63</v>
      </c>
      <c r="C29" s="90" t="s">
        <v>34</v>
      </c>
      <c r="D29" s="1801" t="s">
        <v>43</v>
      </c>
      <c r="E29" s="1797">
        <v>2533.0549999999998</v>
      </c>
      <c r="F29" s="1811">
        <v>2801.24</v>
      </c>
      <c r="G29" s="11"/>
      <c r="H29" s="11"/>
    </row>
    <row r="30" spans="1:12" x14ac:dyDescent="0.25">
      <c r="A30" s="3209"/>
      <c r="B30" s="3149"/>
      <c r="C30" s="394" t="s">
        <v>35</v>
      </c>
      <c r="D30" s="1820">
        <v>9.5737958903913983E-2</v>
      </c>
      <c r="E30" s="1821">
        <v>0.9042620410960861</v>
      </c>
      <c r="F30" s="1822">
        <v>1.0000000000000002</v>
      </c>
      <c r="G30" s="11"/>
      <c r="H30" s="11"/>
    </row>
    <row r="31" spans="1:12" x14ac:dyDescent="0.25">
      <c r="A31" s="3209"/>
      <c r="B31" s="3149" t="s">
        <v>64</v>
      </c>
      <c r="C31" s="90" t="s">
        <v>34</v>
      </c>
      <c r="D31" s="1801" t="s">
        <v>43</v>
      </c>
      <c r="E31" s="1810">
        <v>7649.1150000000016</v>
      </c>
      <c r="F31" s="1811">
        <v>8372.5</v>
      </c>
      <c r="G31" s="11"/>
      <c r="H31" s="48"/>
    </row>
    <row r="32" spans="1:12" x14ac:dyDescent="0.25">
      <c r="A32" s="3209"/>
      <c r="B32" s="3149"/>
      <c r="C32" s="394" t="s">
        <v>35</v>
      </c>
      <c r="D32" s="1820">
        <v>8.6400119438638415E-2</v>
      </c>
      <c r="E32" s="1821">
        <v>0.91359988056136177</v>
      </c>
      <c r="F32" s="1822">
        <v>1</v>
      </c>
      <c r="G32" s="11"/>
      <c r="H32" s="11"/>
    </row>
    <row r="33" spans="1:9" x14ac:dyDescent="0.25">
      <c r="A33" s="3209"/>
      <c r="B33" s="3149" t="s">
        <v>65</v>
      </c>
      <c r="C33" s="90" t="s">
        <v>34</v>
      </c>
      <c r="D33" s="1801" t="s">
        <v>43</v>
      </c>
      <c r="E33" s="1797" t="s">
        <v>43</v>
      </c>
      <c r="F33" s="1802" t="s">
        <v>43</v>
      </c>
      <c r="G33" s="11"/>
      <c r="H33" s="11"/>
    </row>
    <row r="34" spans="1:9" ht="12" thickBot="1" x14ac:dyDescent="0.3">
      <c r="A34" s="3209"/>
      <c r="B34" s="3149"/>
      <c r="C34" s="394" t="s">
        <v>35</v>
      </c>
      <c r="D34" s="1823">
        <v>7.746586121122899E-2</v>
      </c>
      <c r="E34" s="1824">
        <v>0.922534138788771</v>
      </c>
      <c r="F34" s="1825">
        <v>1</v>
      </c>
      <c r="G34" s="11"/>
      <c r="H34" s="11"/>
    </row>
    <row r="35" spans="1:9" ht="12.5" customHeight="1" thickTop="1" x14ac:dyDescent="0.25">
      <c r="A35" s="3208" t="s">
        <v>81</v>
      </c>
      <c r="B35" s="3148" t="s">
        <v>82</v>
      </c>
      <c r="C35" s="120" t="s">
        <v>34</v>
      </c>
      <c r="D35" s="1798" t="s">
        <v>43</v>
      </c>
      <c r="E35" s="1799" t="s">
        <v>43</v>
      </c>
      <c r="F35" s="1800" t="s">
        <v>43</v>
      </c>
      <c r="G35" s="11"/>
      <c r="H35" s="11"/>
    </row>
    <row r="36" spans="1:9" x14ac:dyDescent="0.25">
      <c r="A36" s="3209"/>
      <c r="B36" s="3149"/>
      <c r="C36" s="394" t="s">
        <v>35</v>
      </c>
      <c r="D36" s="1820">
        <v>5.8878939789300457E-2</v>
      </c>
      <c r="E36" s="1821">
        <v>0.94112106021069952</v>
      </c>
      <c r="F36" s="1822">
        <v>1</v>
      </c>
      <c r="G36" s="11"/>
      <c r="H36" s="11"/>
    </row>
    <row r="37" spans="1:9" x14ac:dyDescent="0.25">
      <c r="A37" s="3209"/>
      <c r="B37" s="3149" t="s">
        <v>242</v>
      </c>
      <c r="C37" s="90" t="s">
        <v>34</v>
      </c>
      <c r="D37" s="1801" t="s">
        <v>43</v>
      </c>
      <c r="E37" s="1810">
        <v>1634.2749999999999</v>
      </c>
      <c r="F37" s="1811">
        <v>1750.1499999999999</v>
      </c>
      <c r="G37" s="11"/>
      <c r="H37" s="11"/>
    </row>
    <row r="38" spans="1:9" x14ac:dyDescent="0.25">
      <c r="A38" s="3209"/>
      <c r="B38" s="3149"/>
      <c r="C38" s="394" t="s">
        <v>35</v>
      </c>
      <c r="D38" s="1820">
        <v>6.6208610690512246E-2</v>
      </c>
      <c r="E38" s="1821">
        <v>0.9337913893094878</v>
      </c>
      <c r="F38" s="1822">
        <v>1.0000000000000002</v>
      </c>
      <c r="G38" s="11"/>
      <c r="H38" s="11"/>
    </row>
    <row r="39" spans="1:9" x14ac:dyDescent="0.25">
      <c r="A39" s="3209"/>
      <c r="B39" s="3149" t="s">
        <v>243</v>
      </c>
      <c r="C39" s="90" t="s">
        <v>34</v>
      </c>
      <c r="D39" s="1809">
        <v>1442.325</v>
      </c>
      <c r="E39" s="1810">
        <v>9632.0299999999988</v>
      </c>
      <c r="F39" s="1811">
        <v>11074.355000000001</v>
      </c>
      <c r="G39" s="11"/>
      <c r="H39" s="49"/>
    </row>
    <row r="40" spans="1:9" x14ac:dyDescent="0.25">
      <c r="A40" s="3209"/>
      <c r="B40" s="3149"/>
      <c r="C40" s="394" t="s">
        <v>35</v>
      </c>
      <c r="D40" s="1820">
        <v>0.13024009073214646</v>
      </c>
      <c r="E40" s="1821">
        <v>0.86975990926785329</v>
      </c>
      <c r="F40" s="1822">
        <v>1.0000000000000002</v>
      </c>
      <c r="G40" s="11"/>
      <c r="H40" s="11"/>
      <c r="I40" s="45"/>
    </row>
    <row r="41" spans="1:9" x14ac:dyDescent="0.25">
      <c r="A41" s="3209"/>
      <c r="B41" s="3149" t="s">
        <v>250</v>
      </c>
      <c r="C41" s="90" t="s">
        <v>34</v>
      </c>
      <c r="D41" s="1809">
        <v>3184.1700000000014</v>
      </c>
      <c r="E41" s="1810">
        <v>12847.11500000002</v>
      </c>
      <c r="F41" s="1811">
        <v>16031.285000000042</v>
      </c>
      <c r="G41" s="11"/>
      <c r="H41" s="11"/>
    </row>
    <row r="42" spans="1:9" ht="12" thickBot="1" x14ac:dyDescent="0.3">
      <c r="A42" s="3213"/>
      <c r="B42" s="3158"/>
      <c r="C42" s="121" t="s">
        <v>35</v>
      </c>
      <c r="D42" s="1829">
        <v>0.19862225641924477</v>
      </c>
      <c r="E42" s="1830">
        <v>0.80137774358075387</v>
      </c>
      <c r="F42" s="1831">
        <v>1</v>
      </c>
      <c r="G42" s="11"/>
      <c r="H42" s="48"/>
    </row>
    <row r="43" spans="1:9" ht="12" thickTop="1" x14ac:dyDescent="0.25">
      <c r="A43" s="3214"/>
      <c r="B43" s="3161" t="s">
        <v>38</v>
      </c>
      <c r="C43" s="90" t="s">
        <v>34</v>
      </c>
      <c r="D43" s="1812">
        <v>4769.5599999999986</v>
      </c>
      <c r="E43" s="1813">
        <v>24548.024999999881</v>
      </c>
      <c r="F43" s="1814">
        <v>29317.584999999832</v>
      </c>
      <c r="G43" s="11"/>
      <c r="H43" s="11"/>
    </row>
    <row r="44" spans="1:9" ht="12" thickBot="1" x14ac:dyDescent="0.3">
      <c r="A44" s="3215"/>
      <c r="B44" s="3216"/>
      <c r="C44" s="544" t="s">
        <v>35</v>
      </c>
      <c r="D44" s="1826">
        <v>0.16268597839828985</v>
      </c>
      <c r="E44" s="1827">
        <v>0.83731402160171187</v>
      </c>
      <c r="F44" s="1828">
        <v>1</v>
      </c>
      <c r="G44" s="11"/>
      <c r="H44" s="11"/>
    </row>
    <row r="45" spans="1:9" ht="12" thickTop="1" x14ac:dyDescent="0.25">
      <c r="A45" s="3212" t="s">
        <v>707</v>
      </c>
      <c r="B45" s="3212"/>
      <c r="C45" s="3212"/>
      <c r="D45" s="3212"/>
      <c r="E45" s="3212"/>
      <c r="F45" s="3212"/>
      <c r="G45" s="48"/>
      <c r="H45" s="11"/>
    </row>
    <row r="46" spans="1:9" x14ac:dyDescent="0.25">
      <c r="A46" s="11"/>
      <c r="B46" s="11"/>
      <c r="C46" s="11"/>
      <c r="D46" s="11"/>
      <c r="E46" s="11"/>
      <c r="F46" s="11"/>
      <c r="G46" s="11"/>
      <c r="H46" s="49"/>
    </row>
    <row r="47" spans="1:9" ht="14.5" x14ac:dyDescent="0.35">
      <c r="A47" s="12" t="s">
        <v>27</v>
      </c>
      <c r="B47" s="11"/>
      <c r="C47" s="11"/>
      <c r="D47" s="12" t="s">
        <v>26</v>
      </c>
      <c r="E47" s="11"/>
      <c r="F47" s="12" t="s">
        <v>28</v>
      </c>
      <c r="G47" s="11"/>
      <c r="H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</row>
    <row r="49" spans="1:8" x14ac:dyDescent="0.25">
      <c r="A49" s="11"/>
      <c r="B49" s="11"/>
      <c r="C49" s="11"/>
      <c r="D49" s="11"/>
      <c r="E49" s="11"/>
      <c r="F49" s="11"/>
      <c r="G49" s="11"/>
      <c r="H49" s="11"/>
    </row>
    <row r="50" spans="1:8" x14ac:dyDescent="0.25">
      <c r="A50" s="11"/>
      <c r="B50" s="11"/>
      <c r="C50" s="11"/>
      <c r="D50" s="11"/>
      <c r="E50" s="11"/>
      <c r="F50" s="11"/>
      <c r="G50" s="11"/>
      <c r="H50" s="11"/>
    </row>
  </sheetData>
  <sheetProtection algorithmName="SHA-512" hashValue="FjaH+sha9AkUml0AuFRSanzewY5fuBwXus9mxF4fRmlgUvxwW2heD6N1x2XJ3qCAw4xcw6rRDh2F1oSA5718rg==" saltValue="VRlB/6O7oUngMAeBCWnr2w==" spinCount="100000" sheet="1" objects="1" scenarios="1"/>
  <mergeCells count="30">
    <mergeCell ref="A45:F45"/>
    <mergeCell ref="A35:A42"/>
    <mergeCell ref="B35:B36"/>
    <mergeCell ref="B37:B38"/>
    <mergeCell ref="B39:B40"/>
    <mergeCell ref="B41:B42"/>
    <mergeCell ref="A43:A44"/>
    <mergeCell ref="B43:B44"/>
    <mergeCell ref="A23:A34"/>
    <mergeCell ref="B23:B24"/>
    <mergeCell ref="B25:B26"/>
    <mergeCell ref="B27:B28"/>
    <mergeCell ref="B29:B30"/>
    <mergeCell ref="B31:B32"/>
    <mergeCell ref="B33:B34"/>
    <mergeCell ref="A9:A14"/>
    <mergeCell ref="B9:B10"/>
    <mergeCell ref="B11:B12"/>
    <mergeCell ref="B13:B14"/>
    <mergeCell ref="A15:A22"/>
    <mergeCell ref="B15:B16"/>
    <mergeCell ref="B17:B18"/>
    <mergeCell ref="B19:B20"/>
    <mergeCell ref="B21:B22"/>
    <mergeCell ref="A3:F4"/>
    <mergeCell ref="A5:C8"/>
    <mergeCell ref="D5:F6"/>
    <mergeCell ref="D7:D8"/>
    <mergeCell ref="E7:E8"/>
    <mergeCell ref="F7:F8"/>
  </mergeCells>
  <conditionalFormatting sqref="A5:F8">
    <cfRule type="expression" dxfId="16" priority="1">
      <formula>MOD(ROW(),2)</formula>
    </cfRule>
  </conditionalFormatting>
  <conditionalFormatting sqref="A45:XFD45">
    <cfRule type="expression" dxfId="15" priority="2">
      <formula>MOD(ROW(),2)</formula>
    </cfRule>
  </conditionalFormatting>
  <hyperlinks>
    <hyperlink ref="F47" location="'Table 5.4b'!G16" display="Next" xr:uid="{00000000-0004-0000-4000-000000000000}"/>
    <hyperlink ref="D47" location="'Table 5.3'!A16" display="Back" xr:uid="{00000000-0004-0000-4000-000001000000}"/>
    <hyperlink ref="A47" location="'Section 5'!A1" display="Back to contents" xr:uid="{00000000-0004-0000-4000-000002000000}"/>
  </hyperlinks>
  <pageMargins left="0.7" right="0.7" top="0.75" bottom="0.75" header="0.3" footer="0.3"/>
  <pageSetup orientation="portrait" horizontalDpi="90" verticalDpi="9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E29"/>
  <sheetViews>
    <sheetView topLeftCell="A12" workbookViewId="0">
      <selection activeCell="A19" sqref="A19:B20"/>
    </sheetView>
  </sheetViews>
  <sheetFormatPr defaultRowHeight="14.5" x14ac:dyDescent="0.35"/>
  <cols>
    <col min="1" max="1" width="21.08984375" customWidth="1"/>
    <col min="2" max="2" width="22" customWidth="1"/>
    <col min="3" max="3" width="8.7265625" style="88"/>
  </cols>
  <sheetData>
    <row r="1" spans="1:5" x14ac:dyDescent="0.35">
      <c r="A1" s="24"/>
      <c r="B1" s="24"/>
      <c r="C1" s="85"/>
      <c r="D1" s="24"/>
      <c r="E1" s="24"/>
    </row>
    <row r="2" spans="1:5" ht="14.5" customHeight="1" x14ac:dyDescent="0.35">
      <c r="A2" s="3219" t="s">
        <v>395</v>
      </c>
      <c r="B2" s="3219"/>
      <c r="C2" s="3219"/>
      <c r="D2" s="122"/>
      <c r="E2" s="24"/>
    </row>
    <row r="3" spans="1:5" ht="15" customHeight="1" thickBot="1" x14ac:dyDescent="0.4">
      <c r="A3" s="3220"/>
      <c r="B3" s="3220"/>
      <c r="C3" s="3220"/>
      <c r="D3" s="122"/>
      <c r="E3" s="24"/>
    </row>
    <row r="4" spans="1:5" ht="15" thickTop="1" x14ac:dyDescent="0.35">
      <c r="A4" s="3221" t="s">
        <v>139</v>
      </c>
      <c r="B4" s="3222"/>
      <c r="C4" s="3225" t="s">
        <v>710</v>
      </c>
      <c r="D4" s="1817"/>
      <c r="E4" s="24"/>
    </row>
    <row r="5" spans="1:5" ht="15" thickBot="1" x14ac:dyDescent="0.4">
      <c r="A5" s="3223"/>
      <c r="B5" s="3224"/>
      <c r="C5" s="3226"/>
      <c r="D5" s="1817"/>
      <c r="E5" s="24"/>
    </row>
    <row r="6" spans="1:5" ht="15" thickTop="1" x14ac:dyDescent="0.35">
      <c r="A6" s="3227" t="s">
        <v>396</v>
      </c>
      <c r="B6" s="3228"/>
      <c r="C6" s="3231">
        <v>5.7007354976140378E-3</v>
      </c>
      <c r="D6" s="1817"/>
      <c r="E6" s="24"/>
    </row>
    <row r="7" spans="1:5" x14ac:dyDescent="0.35">
      <c r="A7" s="3229"/>
      <c r="B7" s="3230"/>
      <c r="C7" s="3232"/>
      <c r="D7" s="1817"/>
      <c r="E7" s="24"/>
    </row>
    <row r="8" spans="1:5" x14ac:dyDescent="0.35">
      <c r="A8" s="3217" t="s">
        <v>397</v>
      </c>
      <c r="B8" s="3218"/>
      <c r="C8" s="1816">
        <v>2.8031935859911615E-2</v>
      </c>
      <c r="D8" s="1817"/>
      <c r="E8" s="24"/>
    </row>
    <row r="9" spans="1:5" x14ac:dyDescent="0.35">
      <c r="A9" s="3217" t="s">
        <v>398</v>
      </c>
      <c r="B9" s="3218"/>
      <c r="C9" s="1816">
        <v>6.6113016714330064E-2</v>
      </c>
      <c r="D9" s="1817"/>
      <c r="E9" s="24"/>
    </row>
    <row r="10" spans="1:5" x14ac:dyDescent="0.35">
      <c r="A10" s="3217" t="s">
        <v>399</v>
      </c>
      <c r="B10" s="3218"/>
      <c r="C10" s="1816">
        <v>1.9979830424609404E-2</v>
      </c>
      <c r="D10" s="1817"/>
      <c r="E10" s="24"/>
    </row>
    <row r="11" spans="1:5" x14ac:dyDescent="0.35">
      <c r="A11" s="3217" t="s">
        <v>400</v>
      </c>
      <c r="B11" s="3218"/>
      <c r="C11" s="1816">
        <v>2.9244836001643765E-2</v>
      </c>
      <c r="D11" s="1817"/>
      <c r="E11" s="24"/>
    </row>
    <row r="12" spans="1:5" x14ac:dyDescent="0.35">
      <c r="A12" s="3217" t="s">
        <v>401</v>
      </c>
      <c r="B12" s="3218"/>
      <c r="C12" s="1816">
        <v>1.9492364075512213E-2</v>
      </c>
      <c r="D12" s="1817"/>
      <c r="E12" s="24"/>
    </row>
    <row r="13" spans="1:5" x14ac:dyDescent="0.35">
      <c r="A13" s="3217" t="s">
        <v>402</v>
      </c>
      <c r="B13" s="3218"/>
      <c r="C13" s="1816">
        <v>8.4760439118073821E-2</v>
      </c>
      <c r="D13" s="1817"/>
      <c r="E13" s="24"/>
    </row>
    <row r="14" spans="1:5" x14ac:dyDescent="0.35">
      <c r="A14" s="3217" t="s">
        <v>403</v>
      </c>
      <c r="B14" s="3218"/>
      <c r="C14" s="1816">
        <v>8.4643027868398779E-2</v>
      </c>
      <c r="D14" s="1817"/>
      <c r="E14" s="24"/>
    </row>
    <row r="15" spans="1:5" x14ac:dyDescent="0.35">
      <c r="A15" s="3217" t="s">
        <v>404</v>
      </c>
      <c r="B15" s="3218"/>
      <c r="C15" s="1816">
        <v>2.952683266380967E-2</v>
      </c>
      <c r="D15" s="1817"/>
      <c r="E15" s="24"/>
    </row>
    <row r="16" spans="1:5" x14ac:dyDescent="0.35">
      <c r="A16" s="3217" t="s">
        <v>405</v>
      </c>
      <c r="B16" s="3218"/>
      <c r="C16" s="1816">
        <v>4.4375162488783045E-2</v>
      </c>
      <c r="D16" s="1817"/>
      <c r="E16" s="24"/>
    </row>
    <row r="17" spans="1:5" x14ac:dyDescent="0.35">
      <c r="A17" s="3217" t="s">
        <v>406</v>
      </c>
      <c r="B17" s="3218"/>
      <c r="C17" s="1816">
        <v>1.2036749721148286E-2</v>
      </c>
      <c r="D17" s="1817"/>
      <c r="E17" s="24"/>
    </row>
    <row r="18" spans="1:5" x14ac:dyDescent="0.35">
      <c r="A18" s="3217" t="s">
        <v>708</v>
      </c>
      <c r="B18" s="3238"/>
      <c r="C18" s="1816">
        <v>0.44922173114501118</v>
      </c>
      <c r="D18" s="1817"/>
      <c r="E18" s="24"/>
    </row>
    <row r="19" spans="1:5" x14ac:dyDescent="0.35">
      <c r="A19" s="3236" t="s">
        <v>407</v>
      </c>
      <c r="B19" s="3237"/>
      <c r="C19" s="3232">
        <v>0.1268733384211542</v>
      </c>
      <c r="D19" s="1817"/>
      <c r="E19" s="24"/>
    </row>
    <row r="20" spans="1:5" ht="14.5" customHeight="1" x14ac:dyDescent="0.35">
      <c r="A20" s="3229"/>
      <c r="B20" s="3230"/>
      <c r="C20" s="3232"/>
      <c r="D20" s="1817"/>
      <c r="E20" s="24"/>
    </row>
    <row r="21" spans="1:5" ht="15" thickBot="1" x14ac:dyDescent="0.4">
      <c r="A21" s="3236" t="s">
        <v>65</v>
      </c>
      <c r="B21" s="3237"/>
      <c r="C21" s="1815" t="s">
        <v>255</v>
      </c>
      <c r="D21" s="1817"/>
      <c r="E21" s="24"/>
    </row>
    <row r="22" spans="1:5" ht="15.5" thickTop="1" thickBot="1" x14ac:dyDescent="0.4">
      <c r="A22" s="3233" t="s">
        <v>38</v>
      </c>
      <c r="B22" s="3234"/>
      <c r="C22" s="549">
        <v>1</v>
      </c>
      <c r="D22" s="1817"/>
      <c r="E22" s="24"/>
    </row>
    <row r="23" spans="1:5" s="2" customFormat="1" ht="13" thickTop="1" x14ac:dyDescent="0.25">
      <c r="A23" s="3235" t="s">
        <v>709</v>
      </c>
      <c r="B23" s="3235"/>
      <c r="C23" s="3235"/>
      <c r="D23" s="1818"/>
      <c r="E23" s="11"/>
    </row>
    <row r="24" spans="1:5" s="2" customFormat="1" ht="11.5" x14ac:dyDescent="0.25">
      <c r="A24" s="11"/>
      <c r="B24" s="11"/>
      <c r="C24" s="48"/>
      <c r="D24" s="11"/>
      <c r="E24" s="11"/>
    </row>
    <row r="25" spans="1:5" s="1819" customFormat="1" x14ac:dyDescent="0.35">
      <c r="A25" s="12" t="s">
        <v>27</v>
      </c>
      <c r="B25" s="152" t="s">
        <v>26</v>
      </c>
      <c r="C25" s="12" t="s">
        <v>28</v>
      </c>
      <c r="D25" s="24"/>
      <c r="E25" s="24"/>
    </row>
    <row r="26" spans="1:5" x14ac:dyDescent="0.35">
      <c r="A26" s="24"/>
      <c r="B26" s="24"/>
      <c r="C26" s="85"/>
      <c r="D26" s="24"/>
      <c r="E26" s="24"/>
    </row>
    <row r="27" spans="1:5" x14ac:dyDescent="0.35">
      <c r="A27" s="24"/>
      <c r="B27" s="24"/>
      <c r="C27" s="85"/>
      <c r="D27" s="24"/>
    </row>
    <row r="28" spans="1:5" x14ac:dyDescent="0.35">
      <c r="A28" s="24"/>
      <c r="B28" s="24"/>
      <c r="C28" s="85"/>
      <c r="D28" s="24"/>
    </row>
    <row r="29" spans="1:5" x14ac:dyDescent="0.35">
      <c r="A29" s="24"/>
      <c r="B29" s="24"/>
      <c r="C29" s="85"/>
      <c r="D29" s="24"/>
    </row>
  </sheetData>
  <sheetProtection algorithmName="SHA-512" hashValue="z8bQ7Jgw3674xOouWdATq62TZvbmkQ7dC5tN8TDkob2kTDiYdQrtZde7cSY4pSf+i9zprv30CVCeFCHHRedChw==" saltValue="f136mBXzahQq5QvnYS1yYA==" spinCount="100000" sheet="1" objects="1" scenarios="1"/>
  <mergeCells count="21">
    <mergeCell ref="A22:B22"/>
    <mergeCell ref="A23:C23"/>
    <mergeCell ref="A15:B15"/>
    <mergeCell ref="A16:B16"/>
    <mergeCell ref="A17:B17"/>
    <mergeCell ref="A19:B20"/>
    <mergeCell ref="C19:C20"/>
    <mergeCell ref="A21:B21"/>
    <mergeCell ref="A18:B18"/>
    <mergeCell ref="A14:B14"/>
    <mergeCell ref="A2:C3"/>
    <mergeCell ref="A4:B5"/>
    <mergeCell ref="C4:C5"/>
    <mergeCell ref="A6:B7"/>
    <mergeCell ref="C6:C7"/>
    <mergeCell ref="A8:B8"/>
    <mergeCell ref="A9:B9"/>
    <mergeCell ref="A10:B10"/>
    <mergeCell ref="A11:B11"/>
    <mergeCell ref="A12:B12"/>
    <mergeCell ref="A13:B13"/>
  </mergeCells>
  <hyperlinks>
    <hyperlink ref="C25" location="'Table 5.5'!C30" display="Next" xr:uid="{00000000-0004-0000-4100-000000000000}"/>
    <hyperlink ref="B25" location="'Table 5.4a'!A30" display="Back" xr:uid="{00000000-0004-0000-4100-000001000000}"/>
    <hyperlink ref="A25" location="'Section 5'!A1" display="Back to contents" xr:uid="{00000000-0004-0000-4100-000002000000}"/>
  </hyperlinks>
  <pageMargins left="0.7" right="0.7" top="0.75" bottom="0.75" header="0.3" footer="0.3"/>
  <pageSetup orientation="portrait" horizontalDpi="90" verticalDpi="9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L51"/>
  <sheetViews>
    <sheetView topLeftCell="A36" zoomScaleNormal="100" workbookViewId="0">
      <selection activeCell="G46" sqref="G46"/>
    </sheetView>
  </sheetViews>
  <sheetFormatPr defaultColWidth="9.08984375" defaultRowHeight="11.5" x14ac:dyDescent="0.25"/>
  <cols>
    <col min="1" max="2" width="18.453125" style="2" customWidth="1"/>
    <col min="3" max="3" width="9.08984375" style="2"/>
    <col min="4" max="4" width="13.453125" style="2" customWidth="1"/>
    <col min="5" max="5" width="13.54296875" style="2" customWidth="1"/>
    <col min="6" max="7" width="13.453125" style="2" customWidth="1"/>
    <col min="8" max="16384" width="9.08984375" style="2"/>
  </cols>
  <sheetData>
    <row r="1" spans="1:12" x14ac:dyDescent="0.25">
      <c r="A1" s="11"/>
      <c r="B1" s="11"/>
      <c r="C1" s="11"/>
      <c r="D1" s="11"/>
      <c r="E1" s="11"/>
      <c r="F1" s="11"/>
      <c r="G1" s="11"/>
      <c r="H1" s="11"/>
    </row>
    <row r="2" spans="1:12" ht="12.5" x14ac:dyDescent="0.25">
      <c r="A2" s="11"/>
      <c r="B2" s="11"/>
      <c r="C2" s="11"/>
      <c r="D2" s="11"/>
      <c r="E2" s="11"/>
      <c r="F2" s="11"/>
      <c r="G2" s="11"/>
      <c r="H2" s="11"/>
      <c r="L2" s="124"/>
    </row>
    <row r="3" spans="1:12" ht="14.5" thickBot="1" x14ac:dyDescent="0.3">
      <c r="A3" s="3239" t="s">
        <v>408</v>
      </c>
      <c r="B3" s="3239"/>
      <c r="C3" s="3239"/>
      <c r="D3" s="3239"/>
      <c r="E3" s="3239"/>
      <c r="F3" s="3239"/>
      <c r="G3" s="3239"/>
      <c r="H3" s="11"/>
      <c r="L3" s="124"/>
    </row>
    <row r="4" spans="1:12" ht="13" thickTop="1" x14ac:dyDescent="0.25">
      <c r="A4" s="3128" t="s">
        <v>139</v>
      </c>
      <c r="B4" s="3129"/>
      <c r="C4" s="3129"/>
      <c r="D4" s="3240" t="s">
        <v>409</v>
      </c>
      <c r="E4" s="3241"/>
      <c r="F4" s="3241"/>
      <c r="G4" s="3242"/>
      <c r="H4" s="11"/>
      <c r="L4" s="124"/>
    </row>
    <row r="5" spans="1:12" ht="12" thickBot="1" x14ac:dyDescent="0.3">
      <c r="A5" s="3130"/>
      <c r="B5" s="3131"/>
      <c r="C5" s="3131"/>
      <c r="D5" s="3243"/>
      <c r="E5" s="3244"/>
      <c r="F5" s="3244"/>
      <c r="G5" s="3245"/>
      <c r="H5" s="11"/>
    </row>
    <row r="6" spans="1:12" ht="12" thickTop="1" x14ac:dyDescent="0.25">
      <c r="A6" s="3130"/>
      <c r="B6" s="3131"/>
      <c r="C6" s="3131"/>
      <c r="D6" s="3246" t="s">
        <v>713</v>
      </c>
      <c r="E6" s="3248" t="s">
        <v>711</v>
      </c>
      <c r="F6" s="3248" t="s">
        <v>712</v>
      </c>
      <c r="G6" s="3250" t="s">
        <v>137</v>
      </c>
      <c r="H6" s="11"/>
    </row>
    <row r="7" spans="1:12" ht="12" thickBot="1" x14ac:dyDescent="0.3">
      <c r="A7" s="3132"/>
      <c r="B7" s="3195"/>
      <c r="C7" s="3195"/>
      <c r="D7" s="3247"/>
      <c r="E7" s="3249"/>
      <c r="F7" s="3249"/>
      <c r="G7" s="3251"/>
      <c r="H7" s="11"/>
    </row>
    <row r="8" spans="1:12" ht="12" thickTop="1" x14ac:dyDescent="0.25">
      <c r="A8" s="3208" t="s">
        <v>30</v>
      </c>
      <c r="B8" s="3148" t="s">
        <v>239</v>
      </c>
      <c r="C8" s="125" t="s">
        <v>34</v>
      </c>
      <c r="D8" s="1583">
        <v>24787.230000000025</v>
      </c>
      <c r="E8" s="1832">
        <v>2686.1399999999981</v>
      </c>
      <c r="F8" s="1832">
        <v>2043.6299999999994</v>
      </c>
      <c r="G8" s="1833">
        <v>29516.999999999956</v>
      </c>
      <c r="H8" s="11"/>
    </row>
    <row r="9" spans="1:12" x14ac:dyDescent="0.25">
      <c r="A9" s="3209"/>
      <c r="B9" s="3149"/>
      <c r="C9" s="394" t="s">
        <v>35</v>
      </c>
      <c r="D9" s="1201">
        <v>0.83976115458888301</v>
      </c>
      <c r="E9" s="1200">
        <v>9.1003150726699941E-2</v>
      </c>
      <c r="F9" s="1200">
        <v>6.923569468441923E-2</v>
      </c>
      <c r="G9" s="1834">
        <v>1</v>
      </c>
      <c r="H9" s="11"/>
    </row>
    <row r="10" spans="1:12" x14ac:dyDescent="0.25">
      <c r="A10" s="3209"/>
      <c r="B10" s="3149" t="s">
        <v>240</v>
      </c>
      <c r="C10" s="90" t="s">
        <v>34</v>
      </c>
      <c r="D10" s="1203">
        <v>23558.739999999958</v>
      </c>
      <c r="E10" s="1199">
        <v>1626.6200000000001</v>
      </c>
      <c r="F10" s="1199">
        <v>1204.6400000000003</v>
      </c>
      <c r="G10" s="1835">
        <v>26389.999999999927</v>
      </c>
      <c r="H10" s="11"/>
    </row>
    <row r="11" spans="1:12" x14ac:dyDescent="0.25">
      <c r="A11" s="3209"/>
      <c r="B11" s="3149"/>
      <c r="C11" s="394" t="s">
        <v>35</v>
      </c>
      <c r="D11" s="1201">
        <v>0.89271466464569993</v>
      </c>
      <c r="E11" s="1200">
        <v>6.1637741568776223E-2</v>
      </c>
      <c r="F11" s="1200">
        <v>4.5647593785524958E-2</v>
      </c>
      <c r="G11" s="1834">
        <v>1</v>
      </c>
      <c r="H11" s="11"/>
    </row>
    <row r="12" spans="1:12" x14ac:dyDescent="0.25">
      <c r="A12" s="3209"/>
      <c r="B12" s="3149" t="s">
        <v>241</v>
      </c>
      <c r="C12" s="90" t="s">
        <v>34</v>
      </c>
      <c r="D12" s="1203">
        <v>23061.529999999893</v>
      </c>
      <c r="E12" s="1199">
        <v>1519.9249999999995</v>
      </c>
      <c r="F12" s="1199">
        <v>1091.5450000000003</v>
      </c>
      <c r="G12" s="1835">
        <v>25672.999999999865</v>
      </c>
      <c r="H12" s="11"/>
    </row>
    <row r="13" spans="1:12" ht="12" thickBot="1" x14ac:dyDescent="0.3">
      <c r="A13" s="3209"/>
      <c r="B13" s="3149"/>
      <c r="C13" s="394" t="s">
        <v>35</v>
      </c>
      <c r="D13" s="1206">
        <v>0.89827951544424156</v>
      </c>
      <c r="E13" s="1207">
        <v>5.920324854905961E-2</v>
      </c>
      <c r="F13" s="1207">
        <v>4.2517236006699877E-2</v>
      </c>
      <c r="G13" s="1838">
        <v>1</v>
      </c>
      <c r="H13" s="11"/>
    </row>
    <row r="14" spans="1:12" ht="12" thickTop="1" x14ac:dyDescent="0.25">
      <c r="A14" s="3252" t="s">
        <v>7</v>
      </c>
      <c r="B14" s="3211" t="s">
        <v>41</v>
      </c>
      <c r="C14" s="118" t="s">
        <v>34</v>
      </c>
      <c r="D14" s="1583">
        <v>32987.344999999747</v>
      </c>
      <c r="E14" s="1832">
        <v>2319.9949999999999</v>
      </c>
      <c r="F14" s="1832">
        <v>2097.0799999999995</v>
      </c>
      <c r="G14" s="1833">
        <v>37404.419999999925</v>
      </c>
      <c r="H14" s="11"/>
    </row>
    <row r="15" spans="1:12" x14ac:dyDescent="0.25">
      <c r="A15" s="2555"/>
      <c r="B15" s="3152"/>
      <c r="C15" s="91" t="s">
        <v>35</v>
      </c>
      <c r="D15" s="1201">
        <v>0.88191034642429456</v>
      </c>
      <c r="E15" s="1200">
        <v>6.2024621689094624E-2</v>
      </c>
      <c r="F15" s="1200">
        <v>5.6065031886606012E-2</v>
      </c>
      <c r="G15" s="1834">
        <v>1</v>
      </c>
      <c r="H15" s="11"/>
    </row>
    <row r="16" spans="1:12" x14ac:dyDescent="0.25">
      <c r="A16" s="2555"/>
      <c r="B16" s="3152" t="s">
        <v>42</v>
      </c>
      <c r="C16" s="119" t="s">
        <v>34</v>
      </c>
      <c r="D16" s="1203">
        <v>15819.630000000059</v>
      </c>
      <c r="E16" s="1199">
        <v>1343.9399999999998</v>
      </c>
      <c r="F16" s="1199">
        <v>1223.175</v>
      </c>
      <c r="G16" s="1835">
        <v>18386.74500000001</v>
      </c>
      <c r="H16" s="11"/>
    </row>
    <row r="17" spans="1:8" x14ac:dyDescent="0.25">
      <c r="A17" s="2555"/>
      <c r="B17" s="3152"/>
      <c r="C17" s="91" t="s">
        <v>35</v>
      </c>
      <c r="D17" s="1201">
        <v>0.86038230257721249</v>
      </c>
      <c r="E17" s="1200">
        <v>7.3092872066262901E-2</v>
      </c>
      <c r="F17" s="1200">
        <v>6.6524825356527179E-2</v>
      </c>
      <c r="G17" s="1834">
        <v>1</v>
      </c>
      <c r="H17" s="11"/>
    </row>
    <row r="18" spans="1:8" x14ac:dyDescent="0.25">
      <c r="A18" s="2555"/>
      <c r="B18" s="3152" t="s">
        <v>44</v>
      </c>
      <c r="C18" s="119" t="s">
        <v>34</v>
      </c>
      <c r="D18" s="1203">
        <v>21922.529999999962</v>
      </c>
      <c r="E18" s="1199">
        <v>2061.9249999999997</v>
      </c>
      <c r="F18" s="1199">
        <v>948.36000000000024</v>
      </c>
      <c r="G18" s="1835">
        <v>24932.814999999897</v>
      </c>
      <c r="H18" s="11"/>
    </row>
    <row r="19" spans="1:8" x14ac:dyDescent="0.25">
      <c r="A19" s="2555"/>
      <c r="B19" s="3153"/>
      <c r="C19" s="91" t="s">
        <v>35</v>
      </c>
      <c r="D19" s="1201">
        <v>0.87926413443488238</v>
      </c>
      <c r="E19" s="1200">
        <v>8.2699245953575973E-2</v>
      </c>
      <c r="F19" s="1200">
        <v>3.8036619611544233E-2</v>
      </c>
      <c r="G19" s="1834">
        <v>1</v>
      </c>
      <c r="H19" s="11"/>
    </row>
    <row r="20" spans="1:8" x14ac:dyDescent="0.25">
      <c r="A20" s="2555"/>
      <c r="B20" s="2559" t="s">
        <v>136</v>
      </c>
      <c r="C20" s="119" t="s">
        <v>34</v>
      </c>
      <c r="D20" s="1836" t="s">
        <v>43</v>
      </c>
      <c r="E20" s="1744" t="s">
        <v>43</v>
      </c>
      <c r="F20" s="1744" t="s">
        <v>43</v>
      </c>
      <c r="G20" s="1837">
        <v>856.0200000000001</v>
      </c>
      <c r="H20" s="11"/>
    </row>
    <row r="21" spans="1:8" ht="12" thickBot="1" x14ac:dyDescent="0.3">
      <c r="A21" s="2556"/>
      <c r="B21" s="2560"/>
      <c r="C21" s="99" t="s">
        <v>35</v>
      </c>
      <c r="D21" s="1205">
        <v>0.79203172823064871</v>
      </c>
      <c r="E21" s="1586">
        <v>0.1247926450316581</v>
      </c>
      <c r="F21" s="1586">
        <v>8.3175626737693034E-2</v>
      </c>
      <c r="G21" s="1587">
        <v>1</v>
      </c>
      <c r="H21" s="11"/>
    </row>
    <row r="22" spans="1:8" ht="11.5" customHeight="1" thickTop="1" x14ac:dyDescent="0.25">
      <c r="A22" s="3209" t="s">
        <v>59</v>
      </c>
      <c r="B22" s="3149" t="s">
        <v>60</v>
      </c>
      <c r="C22" s="90" t="s">
        <v>34</v>
      </c>
      <c r="D22" s="1839" t="s">
        <v>43</v>
      </c>
      <c r="E22" s="1840" t="s">
        <v>43</v>
      </c>
      <c r="F22" s="1840" t="s">
        <v>43</v>
      </c>
      <c r="G22" s="1841" t="s">
        <v>43</v>
      </c>
      <c r="H22" s="11"/>
    </row>
    <row r="23" spans="1:8" x14ac:dyDescent="0.25">
      <c r="A23" s="3209"/>
      <c r="B23" s="3149"/>
      <c r="C23" s="394" t="s">
        <v>35</v>
      </c>
      <c r="D23" s="1201">
        <v>0.90093493959754045</v>
      </c>
      <c r="E23" s="1200">
        <v>9.9065060402459645E-2</v>
      </c>
      <c r="F23" s="1200" t="s">
        <v>255</v>
      </c>
      <c r="G23" s="1834">
        <v>1</v>
      </c>
      <c r="H23" s="11"/>
    </row>
    <row r="24" spans="1:8" x14ac:dyDescent="0.25">
      <c r="A24" s="3209"/>
      <c r="B24" s="3149" t="s">
        <v>61</v>
      </c>
      <c r="C24" s="90" t="s">
        <v>34</v>
      </c>
      <c r="D24" s="1203">
        <v>17365.59000000004</v>
      </c>
      <c r="E24" s="1199">
        <v>1255.8700000000001</v>
      </c>
      <c r="F24" s="1199">
        <v>1336.5849999999996</v>
      </c>
      <c r="G24" s="1835">
        <v>19958.044999999995</v>
      </c>
      <c r="H24" s="11"/>
    </row>
    <row r="25" spans="1:8" x14ac:dyDescent="0.25">
      <c r="A25" s="3209"/>
      <c r="B25" s="3149"/>
      <c r="C25" s="394" t="s">
        <v>35</v>
      </c>
      <c r="D25" s="1201">
        <v>0.87010476226504363</v>
      </c>
      <c r="E25" s="1200">
        <v>6.2925501971761291E-2</v>
      </c>
      <c r="F25" s="1200">
        <v>6.6969735763197258E-2</v>
      </c>
      <c r="G25" s="1834">
        <v>1</v>
      </c>
      <c r="H25" s="11"/>
    </row>
    <row r="26" spans="1:8" x14ac:dyDescent="0.25">
      <c r="A26" s="3209"/>
      <c r="B26" s="3149" t="s">
        <v>62</v>
      </c>
      <c r="C26" s="90" t="s">
        <v>34</v>
      </c>
      <c r="D26" s="1203">
        <v>21744.109999999968</v>
      </c>
      <c r="E26" s="1199">
        <v>1840.1999999999991</v>
      </c>
      <c r="F26" s="1199">
        <v>1451.88</v>
      </c>
      <c r="G26" s="1835">
        <v>25036.189999999893</v>
      </c>
      <c r="H26" s="11"/>
    </row>
    <row r="27" spans="1:8" x14ac:dyDescent="0.25">
      <c r="A27" s="3209"/>
      <c r="B27" s="3149"/>
      <c r="C27" s="394" t="s">
        <v>35</v>
      </c>
      <c r="D27" s="1201">
        <v>0.8685071490510361</v>
      </c>
      <c r="E27" s="1200">
        <v>7.3501599085164585E-2</v>
      </c>
      <c r="F27" s="1200">
        <v>5.7991251863802204E-2</v>
      </c>
      <c r="G27" s="1834">
        <v>1</v>
      </c>
      <c r="H27" s="11"/>
    </row>
    <row r="28" spans="1:8" x14ac:dyDescent="0.25">
      <c r="A28" s="3209"/>
      <c r="B28" s="3149" t="s">
        <v>63</v>
      </c>
      <c r="C28" s="90" t="s">
        <v>34</v>
      </c>
      <c r="D28" s="1203">
        <v>8451.6850000000031</v>
      </c>
      <c r="E28" s="1199" t="s">
        <v>43</v>
      </c>
      <c r="F28" s="1199" t="s">
        <v>43</v>
      </c>
      <c r="G28" s="1835">
        <v>9475.1600000000144</v>
      </c>
      <c r="H28" s="48"/>
    </row>
    <row r="29" spans="1:8" x14ac:dyDescent="0.25">
      <c r="A29" s="3209"/>
      <c r="B29" s="3149"/>
      <c r="C29" s="394" t="s">
        <v>35</v>
      </c>
      <c r="D29" s="1201">
        <v>0.8919833543707959</v>
      </c>
      <c r="E29" s="1200">
        <v>5.2895676695696864E-2</v>
      </c>
      <c r="F29" s="1200">
        <v>5.5120968933506057E-2</v>
      </c>
      <c r="G29" s="1834">
        <v>1</v>
      </c>
      <c r="H29" s="11"/>
    </row>
    <row r="30" spans="1:8" x14ac:dyDescent="0.25">
      <c r="A30" s="3209"/>
      <c r="B30" s="3149" t="s">
        <v>64</v>
      </c>
      <c r="C30" s="90" t="s">
        <v>34</v>
      </c>
      <c r="D30" s="1203">
        <v>22612.929999999978</v>
      </c>
      <c r="E30" s="1199">
        <v>2069.4699999999998</v>
      </c>
      <c r="F30" s="1199">
        <v>957.87000000000023</v>
      </c>
      <c r="G30" s="1835">
        <v>25640.269999999891</v>
      </c>
      <c r="H30" s="11"/>
    </row>
    <row r="31" spans="1:8" x14ac:dyDescent="0.25">
      <c r="A31" s="3209"/>
      <c r="B31" s="3149"/>
      <c r="C31" s="394" t="s">
        <v>35</v>
      </c>
      <c r="D31" s="1201">
        <v>0.88193026048477929</v>
      </c>
      <c r="E31" s="1200">
        <v>8.0711708574052021E-2</v>
      </c>
      <c r="F31" s="1200">
        <v>3.7358030941172002E-2</v>
      </c>
      <c r="G31" s="1834">
        <v>1</v>
      </c>
      <c r="H31" s="11"/>
    </row>
    <row r="32" spans="1:8" x14ac:dyDescent="0.25">
      <c r="A32" s="3209"/>
      <c r="B32" s="3149" t="s">
        <v>65</v>
      </c>
      <c r="C32" s="90" t="s">
        <v>34</v>
      </c>
      <c r="D32" s="1836" t="s">
        <v>43</v>
      </c>
      <c r="E32" s="1744" t="s">
        <v>43</v>
      </c>
      <c r="F32" s="1744" t="s">
        <v>43</v>
      </c>
      <c r="G32" s="1837">
        <v>873.50500000000011</v>
      </c>
      <c r="H32" s="11"/>
    </row>
    <row r="33" spans="1:12" ht="12" thickBot="1" x14ac:dyDescent="0.3">
      <c r="A33" s="3209"/>
      <c r="B33" s="3149"/>
      <c r="C33" s="394" t="s">
        <v>35</v>
      </c>
      <c r="D33" s="1206">
        <v>0.79619464112970151</v>
      </c>
      <c r="E33" s="1207">
        <v>0.12229466345355776</v>
      </c>
      <c r="F33" s="1207">
        <v>8.1510695416740594E-2</v>
      </c>
      <c r="G33" s="1838">
        <v>1</v>
      </c>
      <c r="H33" s="11"/>
    </row>
    <row r="34" spans="1:12" ht="11.5" customHeight="1" thickTop="1" x14ac:dyDescent="0.25">
      <c r="A34" s="3208" t="s">
        <v>81</v>
      </c>
      <c r="B34" s="3148" t="s">
        <v>82</v>
      </c>
      <c r="C34" s="120" t="s">
        <v>34</v>
      </c>
      <c r="D34" s="1583">
        <v>1130.3900000000001</v>
      </c>
      <c r="E34" s="1844" t="s">
        <v>43</v>
      </c>
      <c r="F34" s="1844" t="s">
        <v>43</v>
      </c>
      <c r="G34" s="1833">
        <v>1282.0350000000001</v>
      </c>
      <c r="H34" s="11"/>
    </row>
    <row r="35" spans="1:12" x14ac:dyDescent="0.25">
      <c r="A35" s="3209"/>
      <c r="B35" s="3149"/>
      <c r="C35" s="394" t="s">
        <v>35</v>
      </c>
      <c r="D35" s="1201">
        <v>0.88171539778555197</v>
      </c>
      <c r="E35" s="1200">
        <v>5.8777646476110244E-2</v>
      </c>
      <c r="F35" s="1200">
        <v>5.9506955738337884E-2</v>
      </c>
      <c r="G35" s="1834">
        <v>1</v>
      </c>
      <c r="H35" s="11"/>
    </row>
    <row r="36" spans="1:12" x14ac:dyDescent="0.25">
      <c r="A36" s="3209"/>
      <c r="B36" s="3149" t="s">
        <v>242</v>
      </c>
      <c r="C36" s="90" t="s">
        <v>34</v>
      </c>
      <c r="D36" s="1203">
        <v>6180.8250000000071</v>
      </c>
      <c r="E36" s="1199" t="s">
        <v>43</v>
      </c>
      <c r="F36" s="1199" t="s">
        <v>43</v>
      </c>
      <c r="G36" s="1835">
        <v>6692.1600000000044</v>
      </c>
      <c r="H36" s="11"/>
    </row>
    <row r="37" spans="1:12" x14ac:dyDescent="0.25">
      <c r="A37" s="3209"/>
      <c r="B37" s="3149"/>
      <c r="C37" s="394" t="s">
        <v>35</v>
      </c>
      <c r="D37" s="1201">
        <v>0.9235919344426915</v>
      </c>
      <c r="E37" s="1200">
        <v>4.7166385740926672E-2</v>
      </c>
      <c r="F37" s="1200">
        <v>2.9241679816382135E-2</v>
      </c>
      <c r="G37" s="1834">
        <v>1</v>
      </c>
      <c r="H37" s="11"/>
    </row>
    <row r="38" spans="1:12" x14ac:dyDescent="0.25">
      <c r="A38" s="3209"/>
      <c r="B38" s="3149" t="s">
        <v>243</v>
      </c>
      <c r="C38" s="90" t="s">
        <v>34</v>
      </c>
      <c r="D38" s="1203">
        <v>25730.099999999886</v>
      </c>
      <c r="E38" s="1199">
        <v>951.07</v>
      </c>
      <c r="F38" s="1199">
        <v>1398.5850000000003</v>
      </c>
      <c r="G38" s="1835">
        <v>28079.754999999845</v>
      </c>
      <c r="H38" s="11"/>
    </row>
    <row r="39" spans="1:12" x14ac:dyDescent="0.25">
      <c r="A39" s="3209"/>
      <c r="B39" s="3149"/>
      <c r="C39" s="394" t="s">
        <v>35</v>
      </c>
      <c r="D39" s="1201">
        <v>0.91632209753966964</v>
      </c>
      <c r="E39" s="1200">
        <v>3.3870309765879555E-2</v>
      </c>
      <c r="F39" s="1200">
        <v>4.9807592694452216E-2</v>
      </c>
      <c r="G39" s="1834">
        <v>1</v>
      </c>
      <c r="H39" s="11"/>
    </row>
    <row r="40" spans="1:12" x14ac:dyDescent="0.25">
      <c r="A40" s="3209"/>
      <c r="B40" s="3149" t="s">
        <v>250</v>
      </c>
      <c r="C40" s="90" t="s">
        <v>34</v>
      </c>
      <c r="D40" s="1203">
        <v>38366.184999999794</v>
      </c>
      <c r="E40" s="1199">
        <v>4490.6150000000034</v>
      </c>
      <c r="F40" s="1199">
        <v>2669.25</v>
      </c>
      <c r="G40" s="1835">
        <v>45526.050000000025</v>
      </c>
      <c r="H40" s="11"/>
    </row>
    <row r="41" spans="1:12" ht="12" thickBot="1" x14ac:dyDescent="0.3">
      <c r="A41" s="3213"/>
      <c r="B41" s="3158"/>
      <c r="C41" s="121" t="s">
        <v>35</v>
      </c>
      <c r="D41" s="1212">
        <v>0.84273037085360525</v>
      </c>
      <c r="E41" s="1213">
        <v>9.8638361992749224E-2</v>
      </c>
      <c r="F41" s="1213">
        <v>5.863126715364058E-2</v>
      </c>
      <c r="G41" s="1214">
        <v>1</v>
      </c>
      <c r="H41" s="11"/>
    </row>
    <row r="42" spans="1:12" ht="12" thickTop="1" x14ac:dyDescent="0.25">
      <c r="A42" s="3214"/>
      <c r="B42" s="3161" t="s">
        <v>38</v>
      </c>
      <c r="C42" s="90" t="s">
        <v>34</v>
      </c>
      <c r="D42" s="1842">
        <v>71407.500000000189</v>
      </c>
      <c r="E42" s="1210">
        <v>5832.6850000000004</v>
      </c>
      <c r="F42" s="1210">
        <v>4339.8149999999978</v>
      </c>
      <c r="G42" s="1843">
        <v>81580.000000001397</v>
      </c>
      <c r="H42" s="11"/>
    </row>
    <row r="43" spans="1:12" ht="12" thickBot="1" x14ac:dyDescent="0.3">
      <c r="A43" s="3215"/>
      <c r="B43" s="3216"/>
      <c r="C43" s="544" t="s">
        <v>35</v>
      </c>
      <c r="D43" s="1205">
        <v>0.87530644765872723</v>
      </c>
      <c r="E43" s="1586">
        <v>7.1496506496689149E-2</v>
      </c>
      <c r="F43" s="1586">
        <v>5.3197045844568809E-2</v>
      </c>
      <c r="G43" s="1587">
        <v>1</v>
      </c>
      <c r="H43" s="11"/>
    </row>
    <row r="44" spans="1:12" ht="13" thickTop="1" x14ac:dyDescent="0.25">
      <c r="A44" s="3253" t="s">
        <v>133</v>
      </c>
      <c r="B44" s="3253"/>
      <c r="C44" s="3253"/>
      <c r="D44" s="3253"/>
      <c r="E44" s="3253"/>
      <c r="F44" s="3253"/>
      <c r="G44" s="3253"/>
      <c r="H44" s="550"/>
      <c r="L44" s="124"/>
    </row>
    <row r="45" spans="1:12" ht="12.5" x14ac:dyDescent="0.25">
      <c r="A45" s="11"/>
      <c r="B45" s="11"/>
      <c r="C45" s="11"/>
      <c r="D45" s="11"/>
      <c r="E45" s="11"/>
      <c r="F45" s="11"/>
      <c r="G45" s="11"/>
      <c r="H45" s="11"/>
      <c r="L45" s="124"/>
    </row>
    <row r="46" spans="1:12" ht="15" customHeight="1" x14ac:dyDescent="0.35">
      <c r="A46" s="12" t="s">
        <v>27</v>
      </c>
      <c r="B46" s="11"/>
      <c r="C46" s="11"/>
      <c r="D46" s="11"/>
      <c r="E46" s="10" t="s">
        <v>26</v>
      </c>
      <c r="F46" s="11"/>
      <c r="G46" s="10" t="s">
        <v>28</v>
      </c>
      <c r="H46" s="11"/>
      <c r="L46" s="124"/>
    </row>
    <row r="47" spans="1:12" x14ac:dyDescent="0.25">
      <c r="A47" s="11"/>
      <c r="B47" s="11"/>
      <c r="C47" s="11"/>
      <c r="D47" s="11"/>
      <c r="E47" s="11"/>
      <c r="F47" s="11"/>
      <c r="G47" s="11"/>
      <c r="H47" s="11"/>
    </row>
    <row r="48" spans="1:12" x14ac:dyDescent="0.25">
      <c r="A48" s="11"/>
      <c r="B48" s="11"/>
      <c r="C48" s="11"/>
      <c r="D48" s="11"/>
      <c r="E48" s="11"/>
      <c r="F48" s="11"/>
      <c r="G48" s="11"/>
      <c r="H48" s="11"/>
    </row>
    <row r="49" spans="1:8" x14ac:dyDescent="0.25">
      <c r="A49" s="11"/>
      <c r="B49" s="11"/>
      <c r="C49" s="11"/>
      <c r="D49" s="11"/>
      <c r="E49" s="11"/>
      <c r="F49" s="11"/>
      <c r="G49" s="11"/>
      <c r="H49" s="11"/>
    </row>
    <row r="50" spans="1:8" x14ac:dyDescent="0.25">
      <c r="A50" s="11"/>
      <c r="B50" s="11"/>
      <c r="C50" s="11"/>
      <c r="D50" s="11"/>
      <c r="E50" s="11"/>
      <c r="F50" s="11"/>
      <c r="G50" s="11"/>
      <c r="H50" s="11"/>
    </row>
    <row r="51" spans="1:8" x14ac:dyDescent="0.25">
      <c r="A51" s="11"/>
      <c r="B51" s="11"/>
      <c r="C51" s="11"/>
      <c r="D51" s="11"/>
      <c r="E51" s="11"/>
      <c r="F51" s="11"/>
      <c r="G51" s="11"/>
      <c r="H51" s="11"/>
    </row>
  </sheetData>
  <sheetProtection algorithmName="SHA-512" hashValue="JtdO+wMJqimX/EErURC1zW51jroxJMQPmMTZ9QBQVpz/Hf5YZAiVdZJa7vYMum2kuWs3QvyEGvEA5TVY28A85w==" saltValue="MMyc7VCLZg8854keOICJbg==" spinCount="100000" sheet="1" objects="1" scenarios="1"/>
  <mergeCells count="31">
    <mergeCell ref="A44:G44"/>
    <mergeCell ref="A34:A41"/>
    <mergeCell ref="B34:B35"/>
    <mergeCell ref="B36:B37"/>
    <mergeCell ref="B38:B39"/>
    <mergeCell ref="B40:B4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G3"/>
    <mergeCell ref="A4:C7"/>
    <mergeCell ref="D4:G5"/>
    <mergeCell ref="D6:D7"/>
    <mergeCell ref="E6:E7"/>
    <mergeCell ref="F6:F7"/>
    <mergeCell ref="G6:G7"/>
  </mergeCells>
  <hyperlinks>
    <hyperlink ref="G46" location="'Table 5.6'!G54" display="Next" xr:uid="{00000000-0004-0000-4200-000000000000}"/>
    <hyperlink ref="E46" location="'Table 5.4b'!A54" display="Back" xr:uid="{00000000-0004-0000-4200-000001000000}"/>
    <hyperlink ref="A46" location="'Section 5'!A1" display="Back to contents" xr:uid="{00000000-0004-0000-4200-000002000000}"/>
  </hyperlinks>
  <pageMargins left="0.7" right="0.7" top="0.75" bottom="0.75" header="0.3" footer="0.3"/>
  <pageSetup orientation="portrait" horizontalDpi="90" verticalDpi="9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H22"/>
  <sheetViews>
    <sheetView topLeftCell="A4" workbookViewId="0">
      <selection activeCell="G20" sqref="G20"/>
    </sheetView>
  </sheetViews>
  <sheetFormatPr defaultColWidth="9.08984375" defaultRowHeight="11.5" x14ac:dyDescent="0.25"/>
  <cols>
    <col min="1" max="1" width="27.54296875" style="2" customWidth="1"/>
    <col min="2" max="2" width="18.08984375" style="2" customWidth="1"/>
    <col min="3" max="16384" width="9.08984375" style="2"/>
  </cols>
  <sheetData>
    <row r="1" spans="1:8" x14ac:dyDescent="0.25">
      <c r="A1" s="11"/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ht="14.5" customHeight="1" x14ac:dyDescent="0.25">
      <c r="A3" s="3254" t="s">
        <v>410</v>
      </c>
      <c r="B3" s="3254"/>
      <c r="C3" s="3254"/>
      <c r="D3" s="3254"/>
      <c r="E3" s="3254"/>
      <c r="F3" s="3254"/>
      <c r="G3" s="3254"/>
      <c r="H3" s="11"/>
    </row>
    <row r="4" spans="1:8" ht="14.5" customHeight="1" thickBot="1" x14ac:dyDescent="0.3">
      <c r="A4" s="3255"/>
      <c r="B4" s="3255"/>
      <c r="C4" s="3255"/>
      <c r="D4" s="3255"/>
      <c r="E4" s="3255"/>
      <c r="F4" s="3255"/>
      <c r="G4" s="3255"/>
      <c r="H4" s="551"/>
    </row>
    <row r="5" spans="1:8" ht="12.5" customHeight="1" thickTop="1" x14ac:dyDescent="0.25">
      <c r="A5" s="3256" t="s">
        <v>139</v>
      </c>
      <c r="B5" s="3257"/>
      <c r="C5" s="3257"/>
      <c r="D5" s="3262" t="s">
        <v>411</v>
      </c>
      <c r="E5" s="3263"/>
      <c r="F5" s="3263"/>
      <c r="G5" s="3264"/>
      <c r="H5" s="551"/>
    </row>
    <row r="6" spans="1:8" ht="13" thickBot="1" x14ac:dyDescent="0.3">
      <c r="A6" s="3258"/>
      <c r="B6" s="3259"/>
      <c r="C6" s="3259"/>
      <c r="D6" s="3265"/>
      <c r="E6" s="3266"/>
      <c r="F6" s="3266"/>
      <c r="G6" s="3267"/>
      <c r="H6" s="551"/>
    </row>
    <row r="7" spans="1:8" ht="13" thickTop="1" x14ac:dyDescent="0.25">
      <c r="A7" s="3258"/>
      <c r="B7" s="3259"/>
      <c r="C7" s="3259"/>
      <c r="D7" s="3268" t="s">
        <v>697</v>
      </c>
      <c r="E7" s="3271" t="s">
        <v>698</v>
      </c>
      <c r="F7" s="3272" t="s">
        <v>699</v>
      </c>
      <c r="G7" s="3275" t="s">
        <v>137</v>
      </c>
      <c r="H7" s="551"/>
    </row>
    <row r="8" spans="1:8" ht="12.5" x14ac:dyDescent="0.25">
      <c r="A8" s="3258"/>
      <c r="B8" s="3259"/>
      <c r="C8" s="3259"/>
      <c r="D8" s="3269"/>
      <c r="E8" s="3271"/>
      <c r="F8" s="3273"/>
      <c r="G8" s="3276"/>
      <c r="H8" s="551"/>
    </row>
    <row r="9" spans="1:8" ht="13" thickBot="1" x14ac:dyDescent="0.3">
      <c r="A9" s="3260"/>
      <c r="B9" s="3261"/>
      <c r="C9" s="3261"/>
      <c r="D9" s="3270"/>
      <c r="E9" s="3266"/>
      <c r="F9" s="3274"/>
      <c r="G9" s="3277"/>
      <c r="H9" s="551"/>
    </row>
    <row r="10" spans="1:8" ht="13" customHeight="1" thickTop="1" x14ac:dyDescent="0.25">
      <c r="A10" s="3279" t="s">
        <v>412</v>
      </c>
      <c r="B10" s="3280" t="s">
        <v>284</v>
      </c>
      <c r="C10" s="126" t="s">
        <v>34</v>
      </c>
      <c r="D10" s="552">
        <v>43158.269999999953</v>
      </c>
      <c r="E10" s="1847">
        <v>12591.805000000004</v>
      </c>
      <c r="F10" s="1847">
        <v>15657.425000000028</v>
      </c>
      <c r="G10" s="553">
        <v>71407.500000000189</v>
      </c>
      <c r="H10" s="551"/>
    </row>
    <row r="11" spans="1:8" ht="12.5" x14ac:dyDescent="0.25">
      <c r="A11" s="3279"/>
      <c r="B11" s="3280"/>
      <c r="C11" s="127" t="s">
        <v>35</v>
      </c>
      <c r="D11" s="554">
        <v>0.8889003999285271</v>
      </c>
      <c r="E11" s="1846">
        <v>0.87914409193732967</v>
      </c>
      <c r="F11" s="1846">
        <v>0.83708170774575164</v>
      </c>
      <c r="G11" s="555">
        <v>0.87530644765872723</v>
      </c>
      <c r="H11" s="551"/>
    </row>
    <row r="12" spans="1:8" ht="12.5" x14ac:dyDescent="0.25">
      <c r="A12" s="3279"/>
      <c r="B12" s="3278" t="s">
        <v>285</v>
      </c>
      <c r="C12" s="126" t="s">
        <v>34</v>
      </c>
      <c r="D12" s="556">
        <v>3695.4600000000019</v>
      </c>
      <c r="E12" s="1845">
        <v>973.56999999999971</v>
      </c>
      <c r="F12" s="1845">
        <v>1163.6550000000002</v>
      </c>
      <c r="G12" s="557">
        <v>5832.6850000000004</v>
      </c>
      <c r="H12" s="551"/>
    </row>
    <row r="13" spans="1:8" ht="12.5" x14ac:dyDescent="0.25">
      <c r="A13" s="3279"/>
      <c r="B13" s="3278"/>
      <c r="C13" s="127" t="s">
        <v>35</v>
      </c>
      <c r="D13" s="554">
        <v>7.6112779124832386E-2</v>
      </c>
      <c r="E13" s="1846">
        <v>6.7973440947300678E-2</v>
      </c>
      <c r="F13" s="1846">
        <v>6.2211654510679823E-2</v>
      </c>
      <c r="G13" s="555">
        <v>7.1496506496689149E-2</v>
      </c>
      <c r="H13" s="551"/>
    </row>
    <row r="14" spans="1:8" ht="12.5" x14ac:dyDescent="0.25">
      <c r="A14" s="3279"/>
      <c r="B14" s="3278" t="s">
        <v>286</v>
      </c>
      <c r="C14" s="126" t="s">
        <v>34</v>
      </c>
      <c r="D14" s="556">
        <v>1698.6949999999995</v>
      </c>
      <c r="E14" s="1845" t="s">
        <v>43</v>
      </c>
      <c r="F14" s="1845">
        <v>1883.6949999999988</v>
      </c>
      <c r="G14" s="557">
        <v>4339.8149999999978</v>
      </c>
      <c r="H14" s="551"/>
    </row>
    <row r="15" spans="1:8" ht="13" thickBot="1" x14ac:dyDescent="0.3">
      <c r="A15" s="3279"/>
      <c r="B15" s="3278"/>
      <c r="C15" s="127" t="s">
        <v>35</v>
      </c>
      <c r="D15" s="558">
        <v>3.4986820946636424E-2</v>
      </c>
      <c r="E15" s="1851">
        <v>5.2882467115368426E-2</v>
      </c>
      <c r="F15" s="1851">
        <v>0.10070663774357085</v>
      </c>
      <c r="G15" s="559">
        <v>5.3197045844568809E-2</v>
      </c>
      <c r="H15" s="551"/>
    </row>
    <row r="16" spans="1:8" ht="13" thickTop="1" x14ac:dyDescent="0.25">
      <c r="A16" s="3281"/>
      <c r="B16" s="3283" t="s">
        <v>38</v>
      </c>
      <c r="C16" s="128" t="s">
        <v>34</v>
      </c>
      <c r="D16" s="1852">
        <v>48552.425000000156</v>
      </c>
      <c r="E16" s="1853">
        <v>14322.800000000023</v>
      </c>
      <c r="F16" s="1853">
        <v>18704.774999999983</v>
      </c>
      <c r="G16" s="1854">
        <v>81580.000000001397</v>
      </c>
      <c r="H16" s="551"/>
    </row>
    <row r="17" spans="1:8" ht="13" thickBot="1" x14ac:dyDescent="0.3">
      <c r="A17" s="3282"/>
      <c r="B17" s="3284"/>
      <c r="C17" s="129" t="s">
        <v>35</v>
      </c>
      <c r="D17" s="1848">
        <v>1</v>
      </c>
      <c r="E17" s="1849">
        <v>1</v>
      </c>
      <c r="F17" s="1849">
        <v>1</v>
      </c>
      <c r="G17" s="1850">
        <v>1</v>
      </c>
      <c r="H17" s="551"/>
    </row>
    <row r="18" spans="1:8" ht="13" thickTop="1" x14ac:dyDescent="0.25">
      <c r="A18" s="3278" t="s">
        <v>133</v>
      </c>
      <c r="B18" s="3278"/>
      <c r="C18" s="3278"/>
      <c r="D18" s="3278"/>
      <c r="E18" s="3278"/>
      <c r="F18" s="3278"/>
      <c r="G18" s="3278"/>
      <c r="H18" s="551"/>
    </row>
    <row r="19" spans="1:8" x14ac:dyDescent="0.25">
      <c r="A19" s="11"/>
      <c r="B19" s="11"/>
      <c r="C19" s="11"/>
      <c r="D19" s="11"/>
      <c r="E19" s="11"/>
      <c r="F19" s="11"/>
      <c r="G19" s="11"/>
      <c r="H19" s="11"/>
    </row>
    <row r="20" spans="1:8" ht="15" customHeight="1" x14ac:dyDescent="0.35">
      <c r="A20" s="12" t="s">
        <v>27</v>
      </c>
      <c r="B20" s="11"/>
      <c r="C20" s="11"/>
      <c r="D20" s="12" t="s">
        <v>26</v>
      </c>
      <c r="E20" s="11"/>
      <c r="F20" s="11"/>
      <c r="G20" s="12" t="s">
        <v>28</v>
      </c>
      <c r="H20" s="11"/>
    </row>
    <row r="21" spans="1:8" x14ac:dyDescent="0.25">
      <c r="A21" s="11"/>
      <c r="B21" s="11"/>
      <c r="C21" s="11"/>
      <c r="D21" s="11"/>
      <c r="E21" s="11"/>
      <c r="F21" s="11"/>
      <c r="G21" s="11"/>
      <c r="H21" s="11"/>
    </row>
    <row r="22" spans="1:8" x14ac:dyDescent="0.25">
      <c r="A22" s="11"/>
      <c r="B22" s="11"/>
      <c r="C22" s="11"/>
      <c r="D22" s="11"/>
      <c r="E22" s="11"/>
      <c r="F22" s="11"/>
      <c r="G22" s="11"/>
      <c r="H22" s="11"/>
    </row>
  </sheetData>
  <sheetProtection algorithmName="SHA-512" hashValue="rts57VrYHC/2ZVCRfeBbM7PwdQ8v/F+iLsXrm9rf60PxBJqVyxRQ3LR9nkpXfCL8wW6a8ajBRn2WUFRNAr50mQ==" saltValue="+eEbHQ1dr8VO93h8pC1xKw==" spinCount="100000" sheet="1" objects="1" scenarios="1"/>
  <mergeCells count="14">
    <mergeCell ref="A18:G18"/>
    <mergeCell ref="A10:A15"/>
    <mergeCell ref="B10:B11"/>
    <mergeCell ref="B12:B13"/>
    <mergeCell ref="B14:B15"/>
    <mergeCell ref="A16:A17"/>
    <mergeCell ref="B16:B17"/>
    <mergeCell ref="A3:G4"/>
    <mergeCell ref="A5:C9"/>
    <mergeCell ref="D5:G6"/>
    <mergeCell ref="D7:D9"/>
    <mergeCell ref="E7:E9"/>
    <mergeCell ref="F7:F9"/>
    <mergeCell ref="G7:G9"/>
  </mergeCells>
  <hyperlinks>
    <hyperlink ref="G20" location="'Section 6'!A1" display="Next" xr:uid="{00000000-0004-0000-4300-000000000000}"/>
    <hyperlink ref="D20" location="'Table 5.5'!A54" display="Back" xr:uid="{00000000-0004-0000-4300-000001000000}"/>
    <hyperlink ref="A20" location="'Section 5'!A1" display="Back to contents" xr:uid="{00000000-0004-0000-4300-000002000000}"/>
  </hyperlink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G14"/>
  <sheetViews>
    <sheetView workbookViewId="0">
      <selection activeCell="B10" sqref="B10"/>
    </sheetView>
  </sheetViews>
  <sheetFormatPr defaultRowHeight="14.5" x14ac:dyDescent="0.35"/>
  <cols>
    <col min="1" max="1" width="18.453125" customWidth="1"/>
    <col min="2" max="2" width="90.453125" customWidth="1"/>
  </cols>
  <sheetData>
    <row r="1" spans="1:7" x14ac:dyDescent="0.35">
      <c r="A1" s="22" t="s">
        <v>128</v>
      </c>
      <c r="B1" s="22" t="s">
        <v>129</v>
      </c>
      <c r="C1" s="22"/>
      <c r="D1" s="22"/>
      <c r="E1" s="22"/>
      <c r="F1" s="88"/>
      <c r="G1" s="88"/>
    </row>
    <row r="2" spans="1:7" x14ac:dyDescent="0.35">
      <c r="A2" s="23"/>
      <c r="B2" s="23"/>
      <c r="C2" s="23"/>
      <c r="D2" s="23"/>
      <c r="E2" s="23"/>
    </row>
    <row r="3" spans="1:7" x14ac:dyDescent="0.35">
      <c r="A3" s="25" t="s">
        <v>413</v>
      </c>
      <c r="B3" s="107" t="s">
        <v>414</v>
      </c>
      <c r="C3" s="23"/>
      <c r="D3" s="23"/>
      <c r="E3" s="23"/>
    </row>
    <row r="4" spans="1:7" ht="28.5" x14ac:dyDescent="0.35">
      <c r="A4" s="25" t="s">
        <v>415</v>
      </c>
      <c r="B4" s="107" t="s">
        <v>416</v>
      </c>
      <c r="C4" s="23"/>
      <c r="D4" s="23"/>
      <c r="E4" s="23"/>
    </row>
    <row r="5" spans="1:7" ht="28.5" x14ac:dyDescent="0.35">
      <c r="A5" s="25" t="s">
        <v>417</v>
      </c>
      <c r="B5" s="107" t="s">
        <v>418</v>
      </c>
      <c r="C5" s="23"/>
      <c r="D5" s="23"/>
      <c r="E5" s="23"/>
    </row>
    <row r="6" spans="1:7" ht="28.5" x14ac:dyDescent="0.35">
      <c r="A6" s="25" t="s">
        <v>419</v>
      </c>
      <c r="B6" s="107" t="s">
        <v>420</v>
      </c>
      <c r="C6" s="23"/>
      <c r="D6" s="23"/>
      <c r="E6" s="23"/>
    </row>
    <row r="7" spans="1:7" ht="28.5" x14ac:dyDescent="0.35">
      <c r="A7" s="25" t="s">
        <v>421</v>
      </c>
      <c r="B7" s="107" t="s">
        <v>422</v>
      </c>
      <c r="C7" s="23"/>
      <c r="D7" s="23"/>
      <c r="E7" s="23"/>
    </row>
    <row r="8" spans="1:7" x14ac:dyDescent="0.35">
      <c r="A8" s="25"/>
      <c r="B8" s="23"/>
      <c r="C8" s="23"/>
      <c r="D8" s="23"/>
      <c r="E8" s="23"/>
    </row>
    <row r="9" spans="1:7" x14ac:dyDescent="0.35">
      <c r="A9" s="23"/>
      <c r="B9" s="23"/>
      <c r="C9" s="23"/>
      <c r="D9" s="23"/>
      <c r="E9" s="23"/>
    </row>
    <row r="10" spans="1:7" x14ac:dyDescent="0.35">
      <c r="A10" s="131" t="s">
        <v>45</v>
      </c>
      <c r="B10" s="195" t="s">
        <v>236</v>
      </c>
      <c r="C10" s="25" t="s">
        <v>28</v>
      </c>
      <c r="D10" s="23"/>
      <c r="E10" s="23"/>
    </row>
    <row r="11" spans="1:7" x14ac:dyDescent="0.35">
      <c r="A11" s="23"/>
      <c r="B11" s="23"/>
      <c r="C11" s="23"/>
      <c r="D11" s="23"/>
      <c r="E11" s="23"/>
    </row>
    <row r="12" spans="1:7" x14ac:dyDescent="0.35">
      <c r="A12" s="23"/>
      <c r="B12" s="23"/>
      <c r="C12" s="23"/>
      <c r="D12" s="23"/>
      <c r="E12" s="23"/>
    </row>
    <row r="13" spans="1:7" x14ac:dyDescent="0.35">
      <c r="A13" s="24"/>
      <c r="B13" s="24"/>
      <c r="C13" s="24"/>
      <c r="D13" s="24"/>
      <c r="E13" s="24"/>
    </row>
    <row r="14" spans="1:7" x14ac:dyDescent="0.35">
      <c r="A14" s="24"/>
      <c r="B14" s="24"/>
      <c r="C14" s="24"/>
    </row>
  </sheetData>
  <sheetProtection algorithmName="SHA-512" hashValue="hP7RYmRIi0MOs/fQJVh5CSOlUE+XycUXgTXx41ZAuZJGooCiU1PpKW3HJTijNNHcseGlIbJLP5BQwSpfJID0sA==" saltValue="rortrR7JtkFBiupXV0szKA==" spinCount="100000" sheet="1" objects="1" scenarios="1"/>
  <hyperlinks>
    <hyperlink ref="A3" location="'Table 6.1'!A1" display="Table 6.1: " xr:uid="{00000000-0004-0000-4400-000000000000}"/>
    <hyperlink ref="A4" location="'Table 6.2'!A1" display="Table 6.2: " xr:uid="{00000000-0004-0000-4400-000001000000}"/>
    <hyperlink ref="A5" location="'Table 6.3'!A1" display="Table 6.3: " xr:uid="{00000000-0004-0000-4400-000002000000}"/>
    <hyperlink ref="A6" location="'Table 6.4'!A1" display="Table 6.4: " xr:uid="{00000000-0004-0000-4400-000003000000}"/>
    <hyperlink ref="A7" location="'Table 6.5'!A1" display="Table 6.5: " xr:uid="{00000000-0004-0000-4400-000004000000}"/>
    <hyperlink ref="C10" location="'Table 6.1'!A1" display="Next" xr:uid="{00000000-0004-0000-4400-000005000000}"/>
    <hyperlink ref="A10" location="'Table 5.6'!A1" display="Back " xr:uid="{00000000-0004-0000-4400-000006000000}"/>
    <hyperlink ref="B10" location="'Main Contents'!A1" display="Back to main contents" xr:uid="{00000000-0004-0000-4400-000007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2"/>
  <sheetViews>
    <sheetView topLeftCell="A2" workbookViewId="0">
      <selection activeCell="G19" sqref="G19"/>
    </sheetView>
  </sheetViews>
  <sheetFormatPr defaultColWidth="9.08984375" defaultRowHeight="12" x14ac:dyDescent="0.3"/>
  <cols>
    <col min="1" max="1" width="15.453125" style="3" customWidth="1"/>
    <col min="2" max="2" width="23.453125" style="3" customWidth="1"/>
    <col min="3" max="16384" width="9.08984375" style="3"/>
  </cols>
  <sheetData>
    <row r="1" spans="1:9" x14ac:dyDescent="0.3">
      <c r="A1" s="9"/>
      <c r="B1" s="9"/>
      <c r="C1" s="9"/>
      <c r="D1" s="9"/>
      <c r="E1" s="9"/>
      <c r="F1" s="9"/>
      <c r="G1" s="9"/>
      <c r="H1" s="9"/>
      <c r="I1" s="9"/>
    </row>
    <row r="2" spans="1:9" x14ac:dyDescent="0.3">
      <c r="A2" s="9"/>
      <c r="B2" s="9"/>
      <c r="C2" s="9"/>
      <c r="D2" s="9"/>
      <c r="E2" s="9"/>
      <c r="F2" s="9"/>
      <c r="G2" s="9"/>
      <c r="H2" s="9"/>
      <c r="I2" s="9"/>
    </row>
    <row r="3" spans="1:9" ht="14.5" thickBot="1" x14ac:dyDescent="0.35">
      <c r="A3" s="2400" t="s">
        <v>49</v>
      </c>
      <c r="B3" s="2400"/>
      <c r="C3" s="2400"/>
      <c r="D3" s="2400"/>
      <c r="E3" s="2400"/>
      <c r="F3" s="2400"/>
      <c r="G3" s="2400"/>
      <c r="H3" s="222"/>
      <c r="I3" s="780"/>
    </row>
    <row r="4" spans="1:9" ht="13" customHeight="1" thickTop="1" x14ac:dyDescent="0.3">
      <c r="A4" s="2401"/>
      <c r="B4" s="2402"/>
      <c r="C4" s="2403"/>
      <c r="D4" s="2324" t="s">
        <v>30</v>
      </c>
      <c r="E4" s="2325"/>
      <c r="F4" s="2325"/>
      <c r="G4" s="2326" t="s">
        <v>46</v>
      </c>
      <c r="H4" s="222"/>
      <c r="I4" s="780"/>
    </row>
    <row r="5" spans="1:9" ht="13" x14ac:dyDescent="0.3">
      <c r="A5" s="2404"/>
      <c r="B5" s="2405"/>
      <c r="C5" s="2406"/>
      <c r="D5" s="2391" t="s">
        <v>47</v>
      </c>
      <c r="E5" s="2393" t="s">
        <v>48</v>
      </c>
      <c r="F5" s="2393" t="s">
        <v>138</v>
      </c>
      <c r="G5" s="2395" t="s">
        <v>137</v>
      </c>
      <c r="H5" s="222"/>
      <c r="I5" s="780"/>
    </row>
    <row r="6" spans="1:9" ht="13.5" thickBot="1" x14ac:dyDescent="0.35">
      <c r="A6" s="2407"/>
      <c r="B6" s="2408"/>
      <c r="C6" s="2409"/>
      <c r="D6" s="2392"/>
      <c r="E6" s="2394"/>
      <c r="F6" s="2394"/>
      <c r="G6" s="2396"/>
      <c r="H6" s="222"/>
      <c r="I6" s="780"/>
    </row>
    <row r="7" spans="1:9" ht="13.5" customHeight="1" thickTop="1" x14ac:dyDescent="0.3">
      <c r="A7" s="2307" t="s">
        <v>50</v>
      </c>
      <c r="B7" s="2327" t="s">
        <v>51</v>
      </c>
      <c r="C7" s="31" t="s">
        <v>34</v>
      </c>
      <c r="D7" s="785">
        <v>14041.920000000033</v>
      </c>
      <c r="E7" s="786">
        <v>11766.865000000013</v>
      </c>
      <c r="F7" s="786">
        <v>13714.719999999988</v>
      </c>
      <c r="G7" s="787">
        <v>39523.504999999808</v>
      </c>
      <c r="H7" s="222"/>
      <c r="I7" s="780"/>
    </row>
    <row r="8" spans="1:9" ht="13" x14ac:dyDescent="0.3">
      <c r="A8" s="2397"/>
      <c r="B8" s="2311"/>
      <c r="C8" s="5" t="s">
        <v>35</v>
      </c>
      <c r="D8" s="788">
        <v>0.47572314259579407</v>
      </c>
      <c r="E8" s="784">
        <v>0.4458834785903768</v>
      </c>
      <c r="F8" s="784">
        <v>0.5342079227203701</v>
      </c>
      <c r="G8" s="789">
        <v>0.48447542289775841</v>
      </c>
      <c r="H8" s="222"/>
      <c r="I8" s="780"/>
    </row>
    <row r="9" spans="1:9" ht="13" x14ac:dyDescent="0.3">
      <c r="A9" s="2397"/>
      <c r="B9" s="2311" t="s">
        <v>52</v>
      </c>
      <c r="C9" s="32" t="s">
        <v>34</v>
      </c>
      <c r="D9" s="790">
        <v>8222.4449999999943</v>
      </c>
      <c r="E9" s="782">
        <v>6940.0000000000109</v>
      </c>
      <c r="F9" s="782">
        <v>6199.0800000000063</v>
      </c>
      <c r="G9" s="791">
        <v>21361.52499999998</v>
      </c>
      <c r="H9" s="222"/>
      <c r="I9" s="783"/>
    </row>
    <row r="10" spans="1:9" ht="13" x14ac:dyDescent="0.3">
      <c r="A10" s="2397"/>
      <c r="B10" s="2311"/>
      <c r="C10" s="5" t="s">
        <v>35</v>
      </c>
      <c r="D10" s="788">
        <v>0.27856641935156035</v>
      </c>
      <c r="E10" s="784">
        <v>0.26297840090943653</v>
      </c>
      <c r="F10" s="784">
        <v>0.24146301561952396</v>
      </c>
      <c r="G10" s="789">
        <v>0.26184757293453809</v>
      </c>
      <c r="H10" s="222"/>
      <c r="I10" s="780"/>
    </row>
    <row r="11" spans="1:9" ht="13" x14ac:dyDescent="0.3">
      <c r="A11" s="2397"/>
      <c r="B11" s="2311" t="s">
        <v>53</v>
      </c>
      <c r="C11" s="32" t="s">
        <v>34</v>
      </c>
      <c r="D11" s="790">
        <v>4324.7749999999942</v>
      </c>
      <c r="E11" s="782">
        <v>3853.4250000000034</v>
      </c>
      <c r="F11" s="782">
        <v>2894.35</v>
      </c>
      <c r="G11" s="791">
        <v>11072.55000000001</v>
      </c>
      <c r="H11" s="222"/>
      <c r="I11" s="781"/>
    </row>
    <row r="12" spans="1:9" ht="13" x14ac:dyDescent="0.3">
      <c r="A12" s="2397"/>
      <c r="B12" s="2311"/>
      <c r="C12" s="5" t="s">
        <v>35</v>
      </c>
      <c r="D12" s="788">
        <v>0.14651810820882882</v>
      </c>
      <c r="E12" s="784">
        <v>0.14601837817355112</v>
      </c>
      <c r="F12" s="784">
        <v>0.11273906438671036</v>
      </c>
      <c r="G12" s="789">
        <v>0.13572628095121131</v>
      </c>
      <c r="H12" s="222"/>
      <c r="I12" s="780"/>
    </row>
    <row r="13" spans="1:9" ht="13" x14ac:dyDescent="0.3">
      <c r="A13" s="2397"/>
      <c r="B13" s="2311" t="s">
        <v>54</v>
      </c>
      <c r="C13" s="32" t="s">
        <v>34</v>
      </c>
      <c r="D13" s="790">
        <v>2927.8599999999979</v>
      </c>
      <c r="E13" s="782">
        <v>3829.7100000000037</v>
      </c>
      <c r="F13" s="782">
        <v>2864.8500000000013</v>
      </c>
      <c r="G13" s="791">
        <v>9622.4200000000055</v>
      </c>
      <c r="H13" s="222"/>
      <c r="I13" s="780"/>
    </row>
    <row r="14" spans="1:9" ht="13.5" thickBot="1" x14ac:dyDescent="0.35">
      <c r="A14" s="2397"/>
      <c r="B14" s="2311"/>
      <c r="C14" s="5" t="s">
        <v>35</v>
      </c>
      <c r="D14" s="795">
        <v>9.9192329843818886E-2</v>
      </c>
      <c r="E14" s="796">
        <v>0.14511974232663941</v>
      </c>
      <c r="F14" s="796">
        <v>0.1115899972734007</v>
      </c>
      <c r="G14" s="797">
        <v>0.11795072321647268</v>
      </c>
      <c r="H14" s="222"/>
      <c r="I14" s="780"/>
    </row>
    <row r="15" spans="1:9" ht="13.5" thickTop="1" x14ac:dyDescent="0.3">
      <c r="A15" s="2309"/>
      <c r="B15" s="2312" t="s">
        <v>38</v>
      </c>
      <c r="C15" s="33" t="s">
        <v>34</v>
      </c>
      <c r="D15" s="798">
        <v>29516.999999999956</v>
      </c>
      <c r="E15" s="799">
        <v>26389.999999999927</v>
      </c>
      <c r="F15" s="799">
        <v>25672.999999999865</v>
      </c>
      <c r="G15" s="800">
        <v>81580.000000001397</v>
      </c>
      <c r="H15" s="222"/>
      <c r="I15" s="783"/>
    </row>
    <row r="16" spans="1:9" ht="13.5" thickBot="1" x14ac:dyDescent="0.35">
      <c r="A16" s="2398"/>
      <c r="B16" s="2399"/>
      <c r="C16" s="8" t="s">
        <v>35</v>
      </c>
      <c r="D16" s="792">
        <v>1</v>
      </c>
      <c r="E16" s="793">
        <v>1</v>
      </c>
      <c r="F16" s="793">
        <v>1</v>
      </c>
      <c r="G16" s="794">
        <v>1</v>
      </c>
      <c r="H16" s="222"/>
      <c r="I16" s="780"/>
    </row>
    <row r="17" spans="1:9" ht="13.5" thickTop="1" x14ac:dyDescent="0.3">
      <c r="A17" s="2390" t="s">
        <v>133</v>
      </c>
      <c r="B17" s="2390"/>
      <c r="C17" s="2390"/>
      <c r="D17" s="2390"/>
      <c r="E17" s="2390"/>
      <c r="F17" s="2390"/>
      <c r="G17" s="2390"/>
      <c r="H17" s="222"/>
      <c r="I17" s="9"/>
    </row>
    <row r="18" spans="1:9" x14ac:dyDescent="0.3">
      <c r="A18" s="9"/>
      <c r="B18" s="9"/>
      <c r="C18" s="9"/>
      <c r="D18" s="9"/>
      <c r="E18" s="9"/>
      <c r="F18" s="9"/>
      <c r="G18" s="9"/>
      <c r="H18" s="9"/>
      <c r="I18" s="9"/>
    </row>
    <row r="19" spans="1:9" ht="14.5" x14ac:dyDescent="0.35">
      <c r="A19" s="12" t="s">
        <v>27</v>
      </c>
      <c r="B19" s="9"/>
      <c r="C19" s="11"/>
      <c r="D19" s="11"/>
      <c r="E19" s="10" t="s">
        <v>26</v>
      </c>
      <c r="F19" s="11"/>
      <c r="G19" s="10" t="s">
        <v>28</v>
      </c>
      <c r="H19" s="11"/>
      <c r="I19" s="9"/>
    </row>
    <row r="20" spans="1:9" x14ac:dyDescent="0.3">
      <c r="A20" s="9"/>
      <c r="B20" s="9"/>
      <c r="C20" s="9"/>
      <c r="D20" s="9"/>
      <c r="E20" s="9"/>
      <c r="F20" s="9"/>
      <c r="G20" s="9"/>
      <c r="H20" s="28"/>
      <c r="I20" s="9"/>
    </row>
    <row r="21" spans="1:9" x14ac:dyDescent="0.3">
      <c r="A21" s="9"/>
      <c r="B21" s="9"/>
      <c r="C21" s="9"/>
      <c r="D21" s="9"/>
      <c r="E21" s="9"/>
      <c r="F21" s="9"/>
      <c r="G21" s="9"/>
      <c r="H21" s="9"/>
    </row>
    <row r="22" spans="1:9" x14ac:dyDescent="0.3">
      <c r="A22" s="9"/>
      <c r="B22" s="9"/>
      <c r="C22" s="9"/>
      <c r="D22" s="9"/>
      <c r="E22" s="9"/>
      <c r="F22" s="9"/>
      <c r="G22" s="9"/>
      <c r="H22" s="9"/>
    </row>
  </sheetData>
  <sheetProtection algorithmName="SHA-512" hashValue="U+WVu/rGaPVmmAegvPx4EzmoAIfwtbIX3eBCybv5EIHy8vspfUaeKBopCu3Vi54V+OX9ypzeEfwP0jBGRACXdA==" saltValue="+BUbaw280xXNCEShqhKQ7w==" spinCount="100000" sheet="1" objects="1" scenarios="1"/>
  <mergeCells count="15">
    <mergeCell ref="A3:G3"/>
    <mergeCell ref="A4:C6"/>
    <mergeCell ref="D4:G4"/>
    <mergeCell ref="B7:B8"/>
    <mergeCell ref="B9:B10"/>
    <mergeCell ref="A17:G17"/>
    <mergeCell ref="D5:D6"/>
    <mergeCell ref="E5:E6"/>
    <mergeCell ref="F5:F6"/>
    <mergeCell ref="G5:G6"/>
    <mergeCell ref="A7:A14"/>
    <mergeCell ref="A15:A16"/>
    <mergeCell ref="B11:B12"/>
    <mergeCell ref="B13:B14"/>
    <mergeCell ref="B15:B16"/>
  </mergeCells>
  <hyperlinks>
    <hyperlink ref="G19" location="'Table 3.5'!G18" display="Next" xr:uid="{00000000-0004-0000-0600-000000000000}"/>
    <hyperlink ref="E19" location="'Table 3.3'!B18" display="Back" xr:uid="{00000000-0004-0000-0600-000001000000}"/>
    <hyperlink ref="A19" location="'Section 3'!A1" display="Back to contents" xr:uid="{00000000-0004-0000-0600-000002000000}"/>
  </hyperlinks>
  <pageMargins left="0.7" right="0.7" top="0.75" bottom="0.75" header="0.3" footer="0.3"/>
  <pageSetup orientation="portrait" horizontalDpi="90" verticalDpi="9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L51"/>
  <sheetViews>
    <sheetView topLeftCell="A30" workbookViewId="0">
      <selection activeCell="A46" sqref="A46"/>
    </sheetView>
  </sheetViews>
  <sheetFormatPr defaultColWidth="9.1796875" defaultRowHeight="11.5" x14ac:dyDescent="0.25"/>
  <cols>
    <col min="1" max="1" width="25.54296875" style="2" customWidth="1"/>
    <col min="2" max="2" width="18.54296875" style="2" customWidth="1"/>
    <col min="3" max="16384" width="9.1796875" style="2"/>
  </cols>
  <sheetData>
    <row r="1" spans="1:8" x14ac:dyDescent="0.25">
      <c r="A1" s="11"/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ht="14.5" thickBot="1" x14ac:dyDescent="0.3">
      <c r="A3" s="3285" t="s">
        <v>423</v>
      </c>
      <c r="B3" s="3285"/>
      <c r="C3" s="3285"/>
      <c r="D3" s="3285"/>
      <c r="E3" s="3285"/>
      <c r="F3" s="3285"/>
      <c r="G3" s="3285"/>
      <c r="H3" s="11"/>
    </row>
    <row r="4" spans="1:8" ht="12.5" thickTop="1" thickBot="1" x14ac:dyDescent="0.3">
      <c r="A4" s="3286" t="s">
        <v>139</v>
      </c>
      <c r="B4" s="3287"/>
      <c r="C4" s="3287"/>
      <c r="D4" s="3292" t="s">
        <v>424</v>
      </c>
      <c r="E4" s="3293"/>
      <c r="F4" s="3293"/>
      <c r="G4" s="3294"/>
      <c r="H4" s="11"/>
    </row>
    <row r="5" spans="1:8" ht="11.5" customHeight="1" thickTop="1" thickBot="1" x14ac:dyDescent="0.3">
      <c r="A5" s="3288"/>
      <c r="B5" s="3289"/>
      <c r="C5" s="3289"/>
      <c r="D5" s="3295"/>
      <c r="E5" s="3296"/>
      <c r="F5" s="3296"/>
      <c r="G5" s="3297"/>
      <c r="H5" s="11"/>
    </row>
    <row r="6" spans="1:8" ht="12" thickTop="1" x14ac:dyDescent="0.25">
      <c r="A6" s="3288"/>
      <c r="B6" s="3289"/>
      <c r="C6" s="3289"/>
      <c r="D6" s="3298" t="s">
        <v>714</v>
      </c>
      <c r="E6" s="3300" t="s">
        <v>715</v>
      </c>
      <c r="F6" s="3300" t="s">
        <v>716</v>
      </c>
      <c r="G6" s="3302" t="s">
        <v>137</v>
      </c>
      <c r="H6" s="11"/>
    </row>
    <row r="7" spans="1:8" ht="12" thickBot="1" x14ac:dyDescent="0.3">
      <c r="A7" s="3290"/>
      <c r="B7" s="3291"/>
      <c r="C7" s="3291"/>
      <c r="D7" s="3299"/>
      <c r="E7" s="3301"/>
      <c r="F7" s="3301"/>
      <c r="G7" s="3303"/>
      <c r="H7" s="11"/>
    </row>
    <row r="8" spans="1:8" ht="12" thickTop="1" x14ac:dyDescent="0.25">
      <c r="A8" s="3304" t="s">
        <v>30</v>
      </c>
      <c r="B8" s="3148" t="s">
        <v>239</v>
      </c>
      <c r="C8" s="132" t="s">
        <v>34</v>
      </c>
      <c r="D8" s="1855">
        <v>20757.860000000037</v>
      </c>
      <c r="E8" s="1856">
        <v>4411.5649999999932</v>
      </c>
      <c r="F8" s="1856">
        <v>4347.5749999999944</v>
      </c>
      <c r="G8" s="1857">
        <v>29516.999999999956</v>
      </c>
      <c r="H8" s="11"/>
    </row>
    <row r="9" spans="1:8" x14ac:dyDescent="0.25">
      <c r="A9" s="3147"/>
      <c r="B9" s="3149"/>
      <c r="C9" s="394" t="s">
        <v>35</v>
      </c>
      <c r="D9" s="1858">
        <v>0.70325100789375838</v>
      </c>
      <c r="E9" s="1200">
        <v>0.14945844767422162</v>
      </c>
      <c r="F9" s="1200">
        <v>0.14729054443202225</v>
      </c>
      <c r="G9" s="1834">
        <v>1</v>
      </c>
      <c r="H9" s="11"/>
    </row>
    <row r="10" spans="1:8" x14ac:dyDescent="0.25">
      <c r="A10" s="3147"/>
      <c r="B10" s="3149" t="s">
        <v>240</v>
      </c>
      <c r="C10" s="90" t="s">
        <v>34</v>
      </c>
      <c r="D10" s="1859">
        <v>20560.389999999956</v>
      </c>
      <c r="E10" s="1199">
        <v>2929.3350000000014</v>
      </c>
      <c r="F10" s="1199">
        <v>2900.2750000000024</v>
      </c>
      <c r="G10" s="1835">
        <v>26389.999999999927</v>
      </c>
      <c r="H10" s="11"/>
    </row>
    <row r="11" spans="1:8" x14ac:dyDescent="0.25">
      <c r="A11" s="3147"/>
      <c r="B11" s="3149"/>
      <c r="C11" s="394" t="s">
        <v>35</v>
      </c>
      <c r="D11" s="1858">
        <v>0.77909776430466138</v>
      </c>
      <c r="E11" s="1200">
        <v>0.11100170519136071</v>
      </c>
      <c r="F11" s="1200">
        <v>0.10990053050397916</v>
      </c>
      <c r="G11" s="1834">
        <v>1</v>
      </c>
      <c r="H11" s="11"/>
    </row>
    <row r="12" spans="1:8" x14ac:dyDescent="0.25">
      <c r="A12" s="3147"/>
      <c r="B12" s="3149" t="s">
        <v>241</v>
      </c>
      <c r="C12" s="90" t="s">
        <v>34</v>
      </c>
      <c r="D12" s="1859">
        <v>20091.594999999907</v>
      </c>
      <c r="E12" s="1199">
        <v>2610.2049999999981</v>
      </c>
      <c r="F12" s="1199">
        <v>2971.2</v>
      </c>
      <c r="G12" s="1835">
        <v>25672.999999999865</v>
      </c>
      <c r="H12" s="11"/>
    </row>
    <row r="13" spans="1:8" ht="12" thickBot="1" x14ac:dyDescent="0.3">
      <c r="A13" s="3147"/>
      <c r="B13" s="3149"/>
      <c r="C13" s="394" t="s">
        <v>35</v>
      </c>
      <c r="D13" s="1863">
        <v>0.7825963074046669</v>
      </c>
      <c r="E13" s="1207">
        <v>0.1016712109998836</v>
      </c>
      <c r="F13" s="1207">
        <v>0.11573248159545108</v>
      </c>
      <c r="G13" s="1838">
        <v>1</v>
      </c>
      <c r="H13" s="11"/>
    </row>
    <row r="14" spans="1:8" ht="12" thickTop="1" x14ac:dyDescent="0.25">
      <c r="A14" s="3252" t="s">
        <v>7</v>
      </c>
      <c r="B14" s="3211" t="s">
        <v>41</v>
      </c>
      <c r="C14" s="104" t="s">
        <v>34</v>
      </c>
      <c r="D14" s="1855">
        <v>28116.204999999842</v>
      </c>
      <c r="E14" s="1856">
        <v>4732.5849999999991</v>
      </c>
      <c r="F14" s="1856">
        <v>4555.6299999999965</v>
      </c>
      <c r="G14" s="1857">
        <v>37404.419999999925</v>
      </c>
      <c r="H14" s="11"/>
    </row>
    <row r="15" spans="1:8" x14ac:dyDescent="0.25">
      <c r="A15" s="2555"/>
      <c r="B15" s="3152"/>
      <c r="C15" s="91" t="s">
        <v>35</v>
      </c>
      <c r="D15" s="1858">
        <v>0.75168135209688847</v>
      </c>
      <c r="E15" s="1200">
        <v>0.12652475295700369</v>
      </c>
      <c r="F15" s="1200">
        <v>0.12179389494610544</v>
      </c>
      <c r="G15" s="1834">
        <v>1</v>
      </c>
      <c r="H15" s="11"/>
    </row>
    <row r="16" spans="1:8" x14ac:dyDescent="0.25">
      <c r="A16" s="2555"/>
      <c r="B16" s="3152" t="s">
        <v>42</v>
      </c>
      <c r="C16" s="92" t="s">
        <v>34</v>
      </c>
      <c r="D16" s="1859">
        <v>12450.295000000022</v>
      </c>
      <c r="E16" s="1199">
        <v>2687.6700000000005</v>
      </c>
      <c r="F16" s="1199">
        <v>3248.7799999999993</v>
      </c>
      <c r="G16" s="1835">
        <v>18386.74500000001</v>
      </c>
      <c r="H16" s="11"/>
    </row>
    <row r="17" spans="1:8" x14ac:dyDescent="0.25">
      <c r="A17" s="2555"/>
      <c r="B17" s="3152"/>
      <c r="C17" s="91" t="s">
        <v>35</v>
      </c>
      <c r="D17" s="1858">
        <v>0.67713426166512958</v>
      </c>
      <c r="E17" s="1200">
        <v>0.14617432286138732</v>
      </c>
      <c r="F17" s="1200">
        <v>0.17669141547348363</v>
      </c>
      <c r="G17" s="1834">
        <v>1</v>
      </c>
      <c r="H17" s="11"/>
    </row>
    <row r="18" spans="1:8" x14ac:dyDescent="0.25">
      <c r="A18" s="2555"/>
      <c r="B18" s="3152" t="s">
        <v>44</v>
      </c>
      <c r="C18" s="92" t="s">
        <v>34</v>
      </c>
      <c r="D18" s="1859">
        <v>20352.259999999987</v>
      </c>
      <c r="E18" s="1199">
        <v>2382.0549999999989</v>
      </c>
      <c r="F18" s="1199">
        <v>2198.4999999999995</v>
      </c>
      <c r="G18" s="1835">
        <v>24932.814999999897</v>
      </c>
      <c r="H18" s="11"/>
    </row>
    <row r="19" spans="1:8" x14ac:dyDescent="0.25">
      <c r="A19" s="2555"/>
      <c r="B19" s="3153"/>
      <c r="C19" s="91" t="s">
        <v>35</v>
      </c>
      <c r="D19" s="1858">
        <v>0.81628408184154377</v>
      </c>
      <c r="E19" s="1200">
        <v>9.5538951377933404E-2</v>
      </c>
      <c r="F19" s="1200">
        <v>8.817696678052632E-2</v>
      </c>
      <c r="G19" s="1834">
        <v>1</v>
      </c>
      <c r="H19" s="11"/>
    </row>
    <row r="20" spans="1:8" x14ac:dyDescent="0.25">
      <c r="A20" s="2555"/>
      <c r="B20" s="2559" t="s">
        <v>136</v>
      </c>
      <c r="C20" s="92" t="s">
        <v>34</v>
      </c>
      <c r="D20" s="1860" t="s">
        <v>43</v>
      </c>
      <c r="E20" s="1744" t="s">
        <v>43</v>
      </c>
      <c r="F20" s="1744" t="s">
        <v>43</v>
      </c>
      <c r="G20" s="1837">
        <v>856.0200000000001</v>
      </c>
      <c r="H20" s="11"/>
    </row>
    <row r="21" spans="1:8" ht="12" thickBot="1" x14ac:dyDescent="0.3">
      <c r="A21" s="2556"/>
      <c r="B21" s="2560"/>
      <c r="C21" s="99" t="s">
        <v>35</v>
      </c>
      <c r="D21" s="1861">
        <v>0.57368402607415703</v>
      </c>
      <c r="E21" s="1862">
        <v>0.1738218733207168</v>
      </c>
      <c r="F21" s="1862">
        <v>0.252494100605126</v>
      </c>
      <c r="G21" s="1587">
        <v>1</v>
      </c>
      <c r="H21" s="11"/>
    </row>
    <row r="22" spans="1:8" ht="12" thickTop="1" x14ac:dyDescent="0.25">
      <c r="A22" s="3147" t="s">
        <v>59</v>
      </c>
      <c r="B22" s="3149" t="s">
        <v>60</v>
      </c>
      <c r="C22" s="90" t="s">
        <v>34</v>
      </c>
      <c r="D22" s="1839" t="s">
        <v>43</v>
      </c>
      <c r="E22" s="1840" t="s">
        <v>43</v>
      </c>
      <c r="F22" s="1840" t="s">
        <v>43</v>
      </c>
      <c r="G22" s="1841" t="s">
        <v>43</v>
      </c>
      <c r="H22" s="11"/>
    </row>
    <row r="23" spans="1:8" x14ac:dyDescent="0.25">
      <c r="A23" s="3147"/>
      <c r="B23" s="3149"/>
      <c r="C23" s="394" t="s">
        <v>35</v>
      </c>
      <c r="D23" s="1858">
        <v>0.61198331183083954</v>
      </c>
      <c r="E23" s="1200">
        <v>0.12311713553273126</v>
      </c>
      <c r="F23" s="1200">
        <v>0.26489955263642911</v>
      </c>
      <c r="G23" s="1834">
        <v>1</v>
      </c>
      <c r="H23" s="11"/>
    </row>
    <row r="24" spans="1:8" x14ac:dyDescent="0.25">
      <c r="A24" s="3147"/>
      <c r="B24" s="3149" t="s">
        <v>61</v>
      </c>
      <c r="C24" s="90" t="s">
        <v>34</v>
      </c>
      <c r="D24" s="1859">
        <v>14100.795000000035</v>
      </c>
      <c r="E24" s="1199">
        <v>2901.9200000000014</v>
      </c>
      <c r="F24" s="1199">
        <v>2955.3299999999995</v>
      </c>
      <c r="G24" s="1835">
        <v>19958.044999999995</v>
      </c>
      <c r="H24" s="11"/>
    </row>
    <row r="25" spans="1:8" x14ac:dyDescent="0.25">
      <c r="A25" s="3147"/>
      <c r="B25" s="3149"/>
      <c r="C25" s="394" t="s">
        <v>35</v>
      </c>
      <c r="D25" s="1858">
        <v>0.70652185622389563</v>
      </c>
      <c r="E25" s="1200">
        <v>0.14540101497917265</v>
      </c>
      <c r="F25" s="1200">
        <v>0.14807712879693377</v>
      </c>
      <c r="G25" s="1834">
        <v>1</v>
      </c>
      <c r="H25" s="11"/>
    </row>
    <row r="26" spans="1:8" x14ac:dyDescent="0.25">
      <c r="A26" s="3147"/>
      <c r="B26" s="3149" t="s">
        <v>62</v>
      </c>
      <c r="C26" s="90" t="s">
        <v>34</v>
      </c>
      <c r="D26" s="1859">
        <v>18494.400000000001</v>
      </c>
      <c r="E26" s="1199">
        <v>3075.3299999999995</v>
      </c>
      <c r="F26" s="1199">
        <v>3466.46</v>
      </c>
      <c r="G26" s="1835">
        <v>25036.189999999893</v>
      </c>
      <c r="H26" s="11"/>
    </row>
    <row r="27" spans="1:8" x14ac:dyDescent="0.25">
      <c r="A27" s="3147"/>
      <c r="B27" s="3149"/>
      <c r="C27" s="394" t="s">
        <v>35</v>
      </c>
      <c r="D27" s="1858">
        <v>0.73870664825598797</v>
      </c>
      <c r="E27" s="1200">
        <v>0.12283538349884758</v>
      </c>
      <c r="F27" s="1200">
        <v>0.13845796824516887</v>
      </c>
      <c r="G27" s="1834">
        <v>1</v>
      </c>
      <c r="H27" s="11"/>
    </row>
    <row r="28" spans="1:8" x14ac:dyDescent="0.25">
      <c r="A28" s="3147"/>
      <c r="B28" s="3149" t="s">
        <v>63</v>
      </c>
      <c r="C28" s="90" t="s">
        <v>34</v>
      </c>
      <c r="D28" s="1859">
        <v>7145.6550000000043</v>
      </c>
      <c r="E28" s="1199">
        <v>1250.6049999999998</v>
      </c>
      <c r="F28" s="1199">
        <v>1078.9000000000003</v>
      </c>
      <c r="G28" s="1835">
        <v>9475.1600000000144</v>
      </c>
      <c r="H28" s="11"/>
    </row>
    <row r="29" spans="1:8" x14ac:dyDescent="0.25">
      <c r="A29" s="3147"/>
      <c r="B29" s="3149"/>
      <c r="C29" s="394" t="s">
        <v>35</v>
      </c>
      <c r="D29" s="1858">
        <v>0.75414610412911176</v>
      </c>
      <c r="E29" s="1200">
        <v>0.13198774479797681</v>
      </c>
      <c r="F29" s="1200">
        <v>0.1138661510729105</v>
      </c>
      <c r="G29" s="1834">
        <v>1</v>
      </c>
      <c r="H29" s="11"/>
    </row>
    <row r="30" spans="1:8" x14ac:dyDescent="0.25">
      <c r="A30" s="3147"/>
      <c r="B30" s="3149" t="s">
        <v>64</v>
      </c>
      <c r="C30" s="90" t="s">
        <v>34</v>
      </c>
      <c r="D30" s="1859">
        <v>20795.174999999974</v>
      </c>
      <c r="E30" s="1199">
        <v>2500.974999999999</v>
      </c>
      <c r="F30" s="1199">
        <v>2344.1199999999994</v>
      </c>
      <c r="G30" s="1835">
        <v>25640.269999999891</v>
      </c>
      <c r="H30" s="11"/>
    </row>
    <row r="31" spans="1:8" x14ac:dyDescent="0.25">
      <c r="A31" s="3147"/>
      <c r="B31" s="3149"/>
      <c r="C31" s="394" t="s">
        <v>35</v>
      </c>
      <c r="D31" s="1858">
        <v>0.81103572622285425</v>
      </c>
      <c r="E31" s="1200">
        <v>9.7540899530309547E-2</v>
      </c>
      <c r="F31" s="1200">
        <v>9.1423374246839426E-2</v>
      </c>
      <c r="G31" s="1834">
        <v>1</v>
      </c>
      <c r="H31" s="11"/>
    </row>
    <row r="32" spans="1:8" x14ac:dyDescent="0.25">
      <c r="A32" s="3147"/>
      <c r="B32" s="3149" t="s">
        <v>65</v>
      </c>
      <c r="C32" s="90" t="s">
        <v>34</v>
      </c>
      <c r="D32" s="1860" t="s">
        <v>43</v>
      </c>
      <c r="E32" s="1199" t="s">
        <v>43</v>
      </c>
      <c r="F32" s="1199" t="s">
        <v>43</v>
      </c>
      <c r="G32" s="1835">
        <v>873.50500000000011</v>
      </c>
      <c r="H32" s="11"/>
    </row>
    <row r="33" spans="1:12" ht="12" thickBot="1" x14ac:dyDescent="0.3">
      <c r="A33" s="3147"/>
      <c r="B33" s="3149"/>
      <c r="C33" s="394" t="s">
        <v>35</v>
      </c>
      <c r="D33" s="1863">
        <v>0.58221761752937862</v>
      </c>
      <c r="E33" s="1207">
        <v>0.17034247085019547</v>
      </c>
      <c r="F33" s="1207">
        <v>0.24743991162042572</v>
      </c>
      <c r="G33" s="1838">
        <v>1</v>
      </c>
      <c r="H33" s="11"/>
    </row>
    <row r="34" spans="1:12" ht="11.5" customHeight="1" thickTop="1" x14ac:dyDescent="0.25">
      <c r="A34" s="3306" t="s">
        <v>81</v>
      </c>
      <c r="B34" s="3307" t="s">
        <v>82</v>
      </c>
      <c r="C34" s="132" t="s">
        <v>34</v>
      </c>
      <c r="D34" s="1855">
        <v>918.3649999999999</v>
      </c>
      <c r="E34" s="1856" t="s">
        <v>43</v>
      </c>
      <c r="F34" s="1856" t="s">
        <v>43</v>
      </c>
      <c r="G34" s="1857">
        <v>1282.0350000000001</v>
      </c>
      <c r="H34" s="11"/>
    </row>
    <row r="35" spans="1:12" x14ac:dyDescent="0.25">
      <c r="A35" s="3147"/>
      <c r="B35" s="3149"/>
      <c r="C35" s="394" t="s">
        <v>35</v>
      </c>
      <c r="D35" s="1858">
        <v>0.71633379743922732</v>
      </c>
      <c r="E35" s="1200">
        <v>0.17269029316672321</v>
      </c>
      <c r="F35" s="1200">
        <v>0.11097590939404929</v>
      </c>
      <c r="G35" s="1834">
        <v>1</v>
      </c>
      <c r="H35" s="11"/>
    </row>
    <row r="36" spans="1:12" x14ac:dyDescent="0.25">
      <c r="A36" s="3147"/>
      <c r="B36" s="3149" t="s">
        <v>242</v>
      </c>
      <c r="C36" s="90" t="s">
        <v>34</v>
      </c>
      <c r="D36" s="1859">
        <v>5168.0600000000031</v>
      </c>
      <c r="E36" s="1199">
        <v>770.55000000000007</v>
      </c>
      <c r="F36" s="1199" t="s">
        <v>43</v>
      </c>
      <c r="G36" s="1835">
        <v>6692.1600000000044</v>
      </c>
      <c r="H36" s="11"/>
    </row>
    <row r="37" spans="1:12" x14ac:dyDescent="0.25">
      <c r="A37" s="3147"/>
      <c r="B37" s="3149"/>
      <c r="C37" s="394" t="s">
        <v>35</v>
      </c>
      <c r="D37" s="1858">
        <v>0.77225589346339585</v>
      </c>
      <c r="E37" s="1200">
        <v>0.11514219624157215</v>
      </c>
      <c r="F37" s="1200">
        <v>0.11260191029503173</v>
      </c>
      <c r="G37" s="1834">
        <v>1</v>
      </c>
      <c r="H37" s="11"/>
    </row>
    <row r="38" spans="1:12" x14ac:dyDescent="0.25">
      <c r="A38" s="3147"/>
      <c r="B38" s="3149" t="s">
        <v>243</v>
      </c>
      <c r="C38" s="90" t="s">
        <v>34</v>
      </c>
      <c r="D38" s="1859">
        <v>20754.459999999977</v>
      </c>
      <c r="E38" s="1199">
        <v>3488.6399999999994</v>
      </c>
      <c r="F38" s="1199">
        <v>3836.6549999999997</v>
      </c>
      <c r="G38" s="1835">
        <v>28079.754999999845</v>
      </c>
      <c r="H38" s="11"/>
    </row>
    <row r="39" spans="1:12" x14ac:dyDescent="0.25">
      <c r="A39" s="3147"/>
      <c r="B39" s="3149"/>
      <c r="C39" s="394" t="s">
        <v>35</v>
      </c>
      <c r="D39" s="1858">
        <v>0.73912539479066297</v>
      </c>
      <c r="E39" s="1200">
        <v>0.12424040024565809</v>
      </c>
      <c r="F39" s="1200">
        <v>0.13663420496368367</v>
      </c>
      <c r="G39" s="1834">
        <v>1</v>
      </c>
      <c r="H39" s="11"/>
    </row>
    <row r="40" spans="1:12" x14ac:dyDescent="0.25">
      <c r="A40" s="3147"/>
      <c r="B40" s="3149" t="s">
        <v>250</v>
      </c>
      <c r="C40" s="90" t="s">
        <v>34</v>
      </c>
      <c r="D40" s="1859">
        <v>34568.959999999694</v>
      </c>
      <c r="E40" s="1199">
        <v>5470.5199999999995</v>
      </c>
      <c r="F40" s="1199">
        <v>5486.5700000000015</v>
      </c>
      <c r="G40" s="1835">
        <v>45526.050000000025</v>
      </c>
      <c r="H40" s="11"/>
    </row>
    <row r="41" spans="1:12" ht="12" thickBot="1" x14ac:dyDescent="0.3">
      <c r="A41" s="3156"/>
      <c r="B41" s="3158"/>
      <c r="C41" s="102" t="s">
        <v>35</v>
      </c>
      <c r="D41" s="1212">
        <v>0.75932262957141405</v>
      </c>
      <c r="E41" s="1213">
        <v>0.12016241250888221</v>
      </c>
      <c r="F41" s="1213">
        <v>0.12051495791969648</v>
      </c>
      <c r="G41" s="1214">
        <v>1</v>
      </c>
      <c r="H41" s="11"/>
    </row>
    <row r="42" spans="1:12" ht="12" thickTop="1" x14ac:dyDescent="0.25">
      <c r="A42" s="3159"/>
      <c r="B42" s="3161" t="s">
        <v>38</v>
      </c>
      <c r="C42" s="90" t="s">
        <v>34</v>
      </c>
      <c r="D42" s="1842">
        <v>61409.84500000038</v>
      </c>
      <c r="E42" s="1210">
        <v>9951.1050000000196</v>
      </c>
      <c r="F42" s="1210">
        <v>10219.050000000021</v>
      </c>
      <c r="G42" s="1843">
        <v>81580.000000001397</v>
      </c>
      <c r="H42" s="11"/>
    </row>
    <row r="43" spans="1:12" ht="12" thickBot="1" x14ac:dyDescent="0.3">
      <c r="A43" s="3308"/>
      <c r="B43" s="3309"/>
      <c r="C43" s="545" t="s">
        <v>35</v>
      </c>
      <c r="D43" s="1861">
        <v>0.75275612895316657</v>
      </c>
      <c r="E43" s="1862">
        <v>0.12197971316498958</v>
      </c>
      <c r="F43" s="1862">
        <v>0.1252641578818319</v>
      </c>
      <c r="G43" s="1587">
        <v>1</v>
      </c>
      <c r="H43" s="11"/>
    </row>
    <row r="44" spans="1:12" ht="12" thickTop="1" x14ac:dyDescent="0.25">
      <c r="A44" s="3305" t="s">
        <v>133</v>
      </c>
      <c r="B44" s="3305"/>
      <c r="C44" s="3305"/>
      <c r="D44" s="3305"/>
      <c r="E44" s="3305"/>
      <c r="F44" s="3305"/>
      <c r="G44" s="3305"/>
      <c r="H44" s="11"/>
    </row>
    <row r="45" spans="1:12" x14ac:dyDescent="0.25">
      <c r="A45" s="11"/>
      <c r="B45" s="11"/>
      <c r="C45" s="11"/>
      <c r="D45" s="11"/>
      <c r="E45" s="11"/>
      <c r="F45" s="11"/>
      <c r="G45" s="11"/>
      <c r="H45" s="11"/>
    </row>
    <row r="46" spans="1:12" ht="15" customHeight="1" x14ac:dyDescent="0.35">
      <c r="A46" s="12" t="s">
        <v>27</v>
      </c>
      <c r="B46" s="11"/>
      <c r="C46" s="11"/>
      <c r="D46" s="11"/>
      <c r="E46" s="12" t="s">
        <v>45</v>
      </c>
      <c r="F46" s="11"/>
      <c r="G46" s="12" t="s">
        <v>28</v>
      </c>
      <c r="H46" s="103"/>
      <c r="I46" s="94"/>
      <c r="J46" s="94"/>
      <c r="K46" s="94"/>
      <c r="L46" s="94"/>
    </row>
    <row r="47" spans="1:12" x14ac:dyDescent="0.25">
      <c r="A47" s="11"/>
      <c r="B47" s="11"/>
      <c r="C47" s="11"/>
      <c r="D47" s="11"/>
      <c r="E47" s="11"/>
      <c r="F47" s="11"/>
      <c r="G47" s="11"/>
      <c r="H47" s="11"/>
    </row>
    <row r="48" spans="1:12" x14ac:dyDescent="0.25">
      <c r="A48" s="11"/>
      <c r="B48" s="11"/>
      <c r="C48" s="11"/>
      <c r="D48" s="11"/>
      <c r="E48" s="11"/>
      <c r="F48" s="11"/>
      <c r="G48" s="11"/>
      <c r="H48" s="11"/>
    </row>
    <row r="49" spans="1:8" x14ac:dyDescent="0.25">
      <c r="A49" s="11"/>
      <c r="B49" s="11"/>
      <c r="C49" s="11"/>
      <c r="D49" s="11"/>
      <c r="E49" s="11"/>
      <c r="F49" s="11"/>
      <c r="G49" s="11"/>
      <c r="H49" s="11"/>
    </row>
    <row r="50" spans="1:8" x14ac:dyDescent="0.25">
      <c r="A50" s="11"/>
      <c r="B50" s="11"/>
      <c r="C50" s="11"/>
      <c r="D50" s="11"/>
      <c r="E50" s="11"/>
      <c r="F50" s="11"/>
      <c r="G50" s="11"/>
    </row>
    <row r="51" spans="1:8" x14ac:dyDescent="0.25">
      <c r="A51" s="11"/>
      <c r="B51" s="11"/>
      <c r="C51" s="11"/>
      <c r="D51" s="11"/>
      <c r="E51" s="11"/>
      <c r="F51" s="11"/>
      <c r="G51" s="11"/>
    </row>
  </sheetData>
  <sheetProtection algorithmName="SHA-512" hashValue="qvJ2FNCg0bzy/dCjDCw86Ilfp8jjWgLKOXDFG92hllgMWkVGUAekIvL9yjzo7ApbJ/VbkDsAZNfMzyaPv8jxnQ==" saltValue="cfOsDiaaGuEcPR1WWewZLw==" spinCount="100000" sheet="1" objects="1" scenarios="1"/>
  <mergeCells count="31">
    <mergeCell ref="A44:G44"/>
    <mergeCell ref="A34:A41"/>
    <mergeCell ref="B34:B35"/>
    <mergeCell ref="B36:B37"/>
    <mergeCell ref="B38:B39"/>
    <mergeCell ref="B40:B41"/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G3"/>
    <mergeCell ref="A4:C7"/>
    <mergeCell ref="D4:G5"/>
    <mergeCell ref="D6:D7"/>
    <mergeCell ref="E6:E7"/>
    <mergeCell ref="F6:F7"/>
    <mergeCell ref="G6:G7"/>
  </mergeCells>
  <conditionalFormatting sqref="A4:G7 A44:XFD44">
    <cfRule type="expression" dxfId="14" priority="1">
      <formula>MOD(ROW(),2)</formula>
    </cfRule>
  </conditionalFormatting>
  <hyperlinks>
    <hyperlink ref="A46" location="'Section 6'!A1" display="Back to contents" xr:uid="{00000000-0004-0000-4500-000000000000}"/>
    <hyperlink ref="G46" location="'Table 6.2'!G51" display="Next" xr:uid="{00000000-0004-0000-4500-000001000000}"/>
    <hyperlink ref="E46" location="'Section 6'!A51" display="Back " xr:uid="{00000000-0004-0000-4500-000002000000}"/>
  </hyperlinks>
  <pageMargins left="0.7" right="0.7" top="0.75" bottom="0.75" header="0.3" footer="0.3"/>
  <pageSetup orientation="portrait" horizontalDpi="90" verticalDpi="9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P50"/>
  <sheetViews>
    <sheetView workbookViewId="0"/>
  </sheetViews>
  <sheetFormatPr defaultColWidth="9.1796875" defaultRowHeight="11.5" x14ac:dyDescent="0.25"/>
  <cols>
    <col min="1" max="2" width="18.453125" style="2" customWidth="1"/>
    <col min="3" max="3" width="9.1796875" style="2"/>
    <col min="4" max="8" width="10.81640625" style="2" customWidth="1"/>
    <col min="9" max="16384" width="9.1796875" style="2"/>
  </cols>
  <sheetData>
    <row r="1" spans="1:1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1" ht="14.5" customHeight="1" x14ac:dyDescent="0.25">
      <c r="A3" s="3310" t="s">
        <v>425</v>
      </c>
      <c r="B3" s="3310"/>
      <c r="C3" s="3310"/>
      <c r="D3" s="3310"/>
      <c r="E3" s="3310"/>
      <c r="F3" s="3310"/>
      <c r="G3" s="3310"/>
      <c r="H3" s="3310"/>
      <c r="I3" s="11"/>
      <c r="J3" s="11"/>
    </row>
    <row r="4" spans="1:11" ht="14.5" customHeight="1" thickBot="1" x14ac:dyDescent="0.3">
      <c r="A4" s="3311"/>
      <c r="B4" s="3311"/>
      <c r="C4" s="3311"/>
      <c r="D4" s="3311"/>
      <c r="E4" s="3311"/>
      <c r="F4" s="3311"/>
      <c r="G4" s="3311"/>
      <c r="H4" s="3311"/>
    </row>
    <row r="5" spans="1:11" ht="12.5" thickTop="1" thickBot="1" x14ac:dyDescent="0.3">
      <c r="A5" s="3312" t="s">
        <v>139</v>
      </c>
      <c r="B5" s="3313"/>
      <c r="C5" s="3313"/>
      <c r="D5" s="3314" t="s">
        <v>426</v>
      </c>
      <c r="E5" s="3315"/>
      <c r="F5" s="3315"/>
      <c r="G5" s="3315"/>
      <c r="H5" s="3316"/>
    </row>
    <row r="6" spans="1:11" ht="11.5" customHeight="1" thickTop="1" thickBot="1" x14ac:dyDescent="0.3">
      <c r="A6" s="3312"/>
      <c r="B6" s="3313"/>
      <c r="C6" s="3313"/>
      <c r="D6" s="3314"/>
      <c r="E6" s="3315"/>
      <c r="F6" s="3315"/>
      <c r="G6" s="3315"/>
      <c r="H6" s="3316"/>
    </row>
    <row r="7" spans="1:11" ht="12.5" thickTop="1" thickBot="1" x14ac:dyDescent="0.3">
      <c r="A7" s="3312"/>
      <c r="B7" s="3313"/>
      <c r="C7" s="3313"/>
      <c r="D7" s="3317" t="s">
        <v>717</v>
      </c>
      <c r="E7" s="3318" t="s">
        <v>718</v>
      </c>
      <c r="F7" s="3318" t="s">
        <v>719</v>
      </c>
      <c r="G7" s="3318" t="s">
        <v>720</v>
      </c>
      <c r="H7" s="3319" t="s">
        <v>137</v>
      </c>
    </row>
    <row r="8" spans="1:11" ht="12.5" thickTop="1" thickBot="1" x14ac:dyDescent="0.3">
      <c r="A8" s="3312"/>
      <c r="B8" s="3313"/>
      <c r="C8" s="3313"/>
      <c r="D8" s="3317"/>
      <c r="E8" s="3318"/>
      <c r="F8" s="3318"/>
      <c r="G8" s="3318"/>
      <c r="H8" s="3319"/>
    </row>
    <row r="9" spans="1:11" ht="12" thickTop="1" x14ac:dyDescent="0.25">
      <c r="A9" s="3320" t="s">
        <v>30</v>
      </c>
      <c r="B9" s="3148" t="s">
        <v>239</v>
      </c>
      <c r="C9" s="133" t="s">
        <v>34</v>
      </c>
      <c r="D9" s="1864">
        <v>20550.120000000035</v>
      </c>
      <c r="E9" s="1865">
        <v>3192.3249999999962</v>
      </c>
      <c r="F9" s="1865">
        <v>5210.7849999999962</v>
      </c>
      <c r="G9" s="1865" t="s">
        <v>43</v>
      </c>
      <c r="H9" s="1866">
        <v>29516.999999999956</v>
      </c>
    </row>
    <row r="10" spans="1:11" x14ac:dyDescent="0.25">
      <c r="A10" s="3147"/>
      <c r="B10" s="3149"/>
      <c r="C10" s="394" t="s">
        <v>35</v>
      </c>
      <c r="D10" s="1867">
        <v>0.69621302977945132</v>
      </c>
      <c r="E10" s="803">
        <v>0.10815208185113664</v>
      </c>
      <c r="F10" s="803">
        <v>0.17653504759968847</v>
      </c>
      <c r="G10" s="803">
        <v>1.909984076972595E-2</v>
      </c>
      <c r="H10" s="1868">
        <v>1</v>
      </c>
    </row>
    <row r="11" spans="1:11" x14ac:dyDescent="0.25">
      <c r="A11" s="3147"/>
      <c r="B11" s="3149" t="s">
        <v>240</v>
      </c>
      <c r="C11" s="90" t="s">
        <v>34</v>
      </c>
      <c r="D11" s="1869">
        <v>19934.259999999991</v>
      </c>
      <c r="E11" s="802">
        <v>2199.0850000000005</v>
      </c>
      <c r="F11" s="802">
        <v>3898.3200000000043</v>
      </c>
      <c r="G11" s="802" t="s">
        <v>43</v>
      </c>
      <c r="H11" s="1870">
        <v>26389.999999999927</v>
      </c>
      <c r="I11" s="45"/>
      <c r="K11" s="45"/>
    </row>
    <row r="12" spans="1:11" x14ac:dyDescent="0.25">
      <c r="A12" s="3147"/>
      <c r="B12" s="3149"/>
      <c r="C12" s="394" t="s">
        <v>35</v>
      </c>
      <c r="D12" s="1867">
        <v>0.75537173171656102</v>
      </c>
      <c r="E12" s="803">
        <v>8.3330238726790712E-2</v>
      </c>
      <c r="F12" s="803">
        <v>0.14771959075407406</v>
      </c>
      <c r="G12" s="803">
        <v>1.3578438802576771E-2</v>
      </c>
      <c r="H12" s="1868">
        <v>1</v>
      </c>
    </row>
    <row r="13" spans="1:11" x14ac:dyDescent="0.25">
      <c r="A13" s="3147"/>
      <c r="B13" s="3149" t="s">
        <v>241</v>
      </c>
      <c r="C13" s="90" t="s">
        <v>34</v>
      </c>
      <c r="D13" s="1869">
        <v>20324.929999999917</v>
      </c>
      <c r="E13" s="802">
        <v>1630.3799999999992</v>
      </c>
      <c r="F13" s="802">
        <v>3214.9699999999993</v>
      </c>
      <c r="G13" s="802" t="s">
        <v>43</v>
      </c>
      <c r="H13" s="1870">
        <v>25672.999999999865</v>
      </c>
    </row>
    <row r="14" spans="1:11" ht="12" thickBot="1" x14ac:dyDescent="0.3">
      <c r="A14" s="3147"/>
      <c r="B14" s="3149"/>
      <c r="C14" s="394" t="s">
        <v>35</v>
      </c>
      <c r="D14" s="1874">
        <v>0.79168503875667129</v>
      </c>
      <c r="E14" s="817">
        <v>6.3505628481284132E-2</v>
      </c>
      <c r="F14" s="817">
        <v>0.12522767109414623</v>
      </c>
      <c r="G14" s="817">
        <v>1.9581661667900232E-2</v>
      </c>
      <c r="H14" s="1875">
        <v>1</v>
      </c>
    </row>
    <row r="15" spans="1:11" ht="12" thickTop="1" x14ac:dyDescent="0.25">
      <c r="A15" s="3321" t="s">
        <v>7</v>
      </c>
      <c r="B15" s="3322" t="s">
        <v>41</v>
      </c>
      <c r="C15" s="134" t="s">
        <v>34</v>
      </c>
      <c r="D15" s="1864">
        <v>27465.369999999835</v>
      </c>
      <c r="E15" s="1865">
        <v>3082.2500000000005</v>
      </c>
      <c r="F15" s="1865">
        <v>6140.5199999999995</v>
      </c>
      <c r="G15" s="1865" t="s">
        <v>43</v>
      </c>
      <c r="H15" s="1866">
        <v>37404.419999999925</v>
      </c>
    </row>
    <row r="16" spans="1:11" x14ac:dyDescent="0.25">
      <c r="A16" s="2555"/>
      <c r="B16" s="3152"/>
      <c r="C16" s="91" t="s">
        <v>35</v>
      </c>
      <c r="D16" s="1867">
        <v>0.73428140310690271</v>
      </c>
      <c r="E16" s="803">
        <v>8.2403363025011667E-2</v>
      </c>
      <c r="F16" s="803">
        <v>0.16416562534588192</v>
      </c>
      <c r="G16" s="803">
        <v>1.914960852220143E-2</v>
      </c>
      <c r="H16" s="1868">
        <v>1</v>
      </c>
    </row>
    <row r="17" spans="1:11" x14ac:dyDescent="0.25">
      <c r="A17" s="2555"/>
      <c r="B17" s="3152" t="s">
        <v>42</v>
      </c>
      <c r="C17" s="92" t="s">
        <v>34</v>
      </c>
      <c r="D17" s="1869">
        <v>12347.265000000032</v>
      </c>
      <c r="E17" s="802">
        <v>2085.85</v>
      </c>
      <c r="F17" s="802">
        <v>3622.5899999999992</v>
      </c>
      <c r="G17" s="802" t="s">
        <v>43</v>
      </c>
      <c r="H17" s="1870">
        <v>18386.74500000001</v>
      </c>
    </row>
    <row r="18" spans="1:11" x14ac:dyDescent="0.25">
      <c r="A18" s="2555"/>
      <c r="B18" s="3152"/>
      <c r="C18" s="91" t="s">
        <v>35</v>
      </c>
      <c r="D18" s="1867">
        <v>0.67153076849654614</v>
      </c>
      <c r="E18" s="803">
        <v>0.11344313525857888</v>
      </c>
      <c r="F18" s="803">
        <v>0.19702182197012019</v>
      </c>
      <c r="G18" s="803">
        <v>1.8004274274756073E-2</v>
      </c>
      <c r="H18" s="1868">
        <v>1</v>
      </c>
    </row>
    <row r="19" spans="1:11" x14ac:dyDescent="0.25">
      <c r="A19" s="2555"/>
      <c r="B19" s="3152" t="s">
        <v>44</v>
      </c>
      <c r="C19" s="92" t="s">
        <v>34</v>
      </c>
      <c r="D19" s="1869">
        <v>20392.249999999982</v>
      </c>
      <c r="E19" s="802">
        <v>1802.7949999999996</v>
      </c>
      <c r="F19" s="802">
        <v>2405.9899999999993</v>
      </c>
      <c r="G19" s="802" t="s">
        <v>43</v>
      </c>
      <c r="H19" s="1870">
        <v>24932.814999999897</v>
      </c>
    </row>
    <row r="20" spans="1:11" x14ac:dyDescent="0.25">
      <c r="A20" s="2555"/>
      <c r="B20" s="3153"/>
      <c r="C20" s="91" t="s">
        <v>35</v>
      </c>
      <c r="D20" s="1867">
        <v>0.81788799219021457</v>
      </c>
      <c r="E20" s="803">
        <v>7.2306115454673178E-2</v>
      </c>
      <c r="F20" s="803">
        <v>9.6498931227781914E-2</v>
      </c>
      <c r="G20" s="803">
        <v>1.3306961127333651E-2</v>
      </c>
      <c r="H20" s="1868">
        <v>1</v>
      </c>
    </row>
    <row r="21" spans="1:11" x14ac:dyDescent="0.25">
      <c r="A21" s="2555"/>
      <c r="B21" s="2559" t="s">
        <v>136</v>
      </c>
      <c r="C21" s="92" t="s">
        <v>34</v>
      </c>
      <c r="D21" s="1869" t="s">
        <v>43</v>
      </c>
      <c r="E21" s="802" t="s">
        <v>43</v>
      </c>
      <c r="F21" s="802" t="s">
        <v>43</v>
      </c>
      <c r="G21" s="802" t="s">
        <v>43</v>
      </c>
      <c r="H21" s="1870">
        <v>856.0200000000001</v>
      </c>
    </row>
    <row r="22" spans="1:11" ht="12" thickBot="1" x14ac:dyDescent="0.3">
      <c r="A22" s="2556"/>
      <c r="B22" s="2560"/>
      <c r="C22" s="99" t="s">
        <v>35</v>
      </c>
      <c r="D22" s="1871">
        <v>0.70608747459171506</v>
      </c>
      <c r="E22" s="1872">
        <v>5.9455386556388864E-2</v>
      </c>
      <c r="F22" s="1872">
        <v>0.1810413308100278</v>
      </c>
      <c r="G22" s="1872">
        <v>5.3415808041868171E-2</v>
      </c>
      <c r="H22" s="1873">
        <v>1</v>
      </c>
    </row>
    <row r="23" spans="1:11" ht="11.5" customHeight="1" thickTop="1" x14ac:dyDescent="0.25">
      <c r="A23" s="3147" t="s">
        <v>59</v>
      </c>
      <c r="B23" s="3149" t="s">
        <v>60</v>
      </c>
      <c r="C23" s="90" t="s">
        <v>34</v>
      </c>
      <c r="D23" s="1876" t="s">
        <v>43</v>
      </c>
      <c r="E23" s="826" t="s">
        <v>43</v>
      </c>
      <c r="F23" s="826" t="s">
        <v>43</v>
      </c>
      <c r="G23" s="826" t="s">
        <v>43</v>
      </c>
      <c r="H23" s="1877" t="s">
        <v>43</v>
      </c>
    </row>
    <row r="24" spans="1:11" x14ac:dyDescent="0.25">
      <c r="A24" s="3147"/>
      <c r="B24" s="3149"/>
      <c r="C24" s="394" t="s">
        <v>35</v>
      </c>
      <c r="D24" s="1867">
        <v>0.63917698507112564</v>
      </c>
      <c r="E24" s="803">
        <v>0.17662483454249953</v>
      </c>
      <c r="F24" s="803">
        <v>0.12400516059849538</v>
      </c>
      <c r="G24" s="803">
        <v>6.0193019787879283E-2</v>
      </c>
      <c r="H24" s="1868">
        <v>1</v>
      </c>
    </row>
    <row r="25" spans="1:11" x14ac:dyDescent="0.25">
      <c r="A25" s="3147"/>
      <c r="B25" s="3149" t="s">
        <v>61</v>
      </c>
      <c r="C25" s="90" t="s">
        <v>34</v>
      </c>
      <c r="D25" s="1869">
        <v>13658.67500000003</v>
      </c>
      <c r="E25" s="802">
        <v>2045.7600000000004</v>
      </c>
      <c r="F25" s="802">
        <v>3855.7799999999988</v>
      </c>
      <c r="G25" s="802" t="s">
        <v>43</v>
      </c>
      <c r="H25" s="1870">
        <v>19958.044999999995</v>
      </c>
    </row>
    <row r="26" spans="1:11" x14ac:dyDescent="0.25">
      <c r="A26" s="3147"/>
      <c r="B26" s="3149"/>
      <c r="C26" s="394" t="s">
        <v>35</v>
      </c>
      <c r="D26" s="1867">
        <v>0.6843693858792298</v>
      </c>
      <c r="E26" s="803">
        <v>0.10250302572220882</v>
      </c>
      <c r="F26" s="803">
        <v>0.19319427328678734</v>
      </c>
      <c r="G26" s="803">
        <v>1.9933315111775728E-2</v>
      </c>
      <c r="H26" s="1868">
        <v>1</v>
      </c>
    </row>
    <row r="27" spans="1:11" x14ac:dyDescent="0.25">
      <c r="A27" s="3147"/>
      <c r="B27" s="3149" t="s">
        <v>62</v>
      </c>
      <c r="C27" s="90" t="s">
        <v>34</v>
      </c>
      <c r="D27" s="1869">
        <v>17993.140000000003</v>
      </c>
      <c r="E27" s="802">
        <v>2361.3799999999997</v>
      </c>
      <c r="F27" s="802">
        <v>4158.5950000000012</v>
      </c>
      <c r="G27" s="802" t="s">
        <v>43</v>
      </c>
      <c r="H27" s="1870">
        <v>25036.189999999893</v>
      </c>
    </row>
    <row r="28" spans="1:11" x14ac:dyDescent="0.25">
      <c r="A28" s="3147"/>
      <c r="B28" s="3149"/>
      <c r="C28" s="394" t="s">
        <v>35</v>
      </c>
      <c r="D28" s="1867">
        <v>0.71868523125923234</v>
      </c>
      <c r="E28" s="803">
        <v>9.4318664301557456E-2</v>
      </c>
      <c r="F28" s="803">
        <v>0.16610334879228905</v>
      </c>
      <c r="G28" s="803">
        <v>2.0892755646925606E-2</v>
      </c>
      <c r="H28" s="1868">
        <v>1</v>
      </c>
    </row>
    <row r="29" spans="1:11" x14ac:dyDescent="0.25">
      <c r="A29" s="3147"/>
      <c r="B29" s="3149" t="s">
        <v>63</v>
      </c>
      <c r="C29" s="90" t="s">
        <v>34</v>
      </c>
      <c r="D29" s="1869">
        <v>7316.0800000000036</v>
      </c>
      <c r="E29" s="802" t="s">
        <v>43</v>
      </c>
      <c r="F29" s="802">
        <v>1524.7149999999999</v>
      </c>
      <c r="G29" s="802" t="s">
        <v>43</v>
      </c>
      <c r="H29" s="1870">
        <v>9475.1600000000144</v>
      </c>
      <c r="I29" s="47"/>
      <c r="K29" s="47"/>
    </row>
    <row r="30" spans="1:11" x14ac:dyDescent="0.25">
      <c r="A30" s="3147"/>
      <c r="B30" s="3149"/>
      <c r="C30" s="394" t="s">
        <v>35</v>
      </c>
      <c r="D30" s="1867">
        <v>0.77213260778709725</v>
      </c>
      <c r="E30" s="803">
        <v>4.9892561181024843E-2</v>
      </c>
      <c r="F30" s="803">
        <v>0.16091707158507063</v>
      </c>
      <c r="G30" s="803">
        <v>1.705775944680615E-2</v>
      </c>
      <c r="H30" s="1868">
        <v>1</v>
      </c>
    </row>
    <row r="31" spans="1:11" x14ac:dyDescent="0.25">
      <c r="A31" s="3147"/>
      <c r="B31" s="3149" t="s">
        <v>64</v>
      </c>
      <c r="C31" s="90" t="s">
        <v>34</v>
      </c>
      <c r="D31" s="1869">
        <v>20838.02499999998</v>
      </c>
      <c r="E31" s="802">
        <v>1985.5999999999995</v>
      </c>
      <c r="F31" s="802">
        <v>2555.9999999999995</v>
      </c>
      <c r="G31" s="802" t="s">
        <v>43</v>
      </c>
      <c r="H31" s="1870">
        <v>25640.269999999891</v>
      </c>
    </row>
    <row r="32" spans="1:11" x14ac:dyDescent="0.25">
      <c r="A32" s="3147"/>
      <c r="B32" s="3149"/>
      <c r="C32" s="394" t="s">
        <v>35</v>
      </c>
      <c r="D32" s="1867">
        <v>0.81270692547309631</v>
      </c>
      <c r="E32" s="803">
        <v>7.7440682176904058E-2</v>
      </c>
      <c r="F32" s="803">
        <v>9.96869377740566E-2</v>
      </c>
      <c r="G32" s="803">
        <v>1.0165454575946397E-2</v>
      </c>
      <c r="H32" s="1868">
        <v>1</v>
      </c>
    </row>
    <row r="33" spans="1:16" x14ac:dyDescent="0.25">
      <c r="A33" s="3147"/>
      <c r="B33" s="3149" t="s">
        <v>65</v>
      </c>
      <c r="C33" s="90" t="s">
        <v>34</v>
      </c>
      <c r="D33" s="1869" t="s">
        <v>43</v>
      </c>
      <c r="E33" s="802" t="s">
        <v>43</v>
      </c>
      <c r="F33" s="802" t="s">
        <v>43</v>
      </c>
      <c r="G33" s="802" t="s">
        <v>43</v>
      </c>
      <c r="H33" s="1870">
        <v>873.50500000000011</v>
      </c>
    </row>
    <row r="34" spans="1:16" ht="12" thickBot="1" x14ac:dyDescent="0.3">
      <c r="A34" s="3147"/>
      <c r="B34" s="3149"/>
      <c r="C34" s="394" t="s">
        <v>35</v>
      </c>
      <c r="D34" s="1874">
        <v>0.71197073857619586</v>
      </c>
      <c r="E34" s="817">
        <v>5.8265264652177143E-2</v>
      </c>
      <c r="F34" s="817">
        <v>0.17741741604226646</v>
      </c>
      <c r="G34" s="817">
        <v>5.2346580729360444E-2</v>
      </c>
      <c r="H34" s="1875">
        <v>1</v>
      </c>
    </row>
    <row r="35" spans="1:16" ht="11.5" customHeight="1" thickTop="1" x14ac:dyDescent="0.25">
      <c r="A35" s="3324" t="s">
        <v>81</v>
      </c>
      <c r="B35" s="3325" t="s">
        <v>82</v>
      </c>
      <c r="C35" s="133" t="s">
        <v>34</v>
      </c>
      <c r="D35" s="1864">
        <v>861.40999999999985</v>
      </c>
      <c r="E35" s="1865" t="s">
        <v>43</v>
      </c>
      <c r="F35" s="1865" t="s">
        <v>43</v>
      </c>
      <c r="G35" s="1865" t="s">
        <v>43</v>
      </c>
      <c r="H35" s="1866">
        <v>1282.0350000000001</v>
      </c>
    </row>
    <row r="36" spans="1:16" x14ac:dyDescent="0.25">
      <c r="A36" s="3147"/>
      <c r="B36" s="3149"/>
      <c r="C36" s="394" t="s">
        <v>35</v>
      </c>
      <c r="D36" s="1867">
        <v>0.67190833323583188</v>
      </c>
      <c r="E36" s="803">
        <v>0.13652903391873075</v>
      </c>
      <c r="F36" s="803">
        <v>0.19156263284543712</v>
      </c>
      <c r="G36" s="803" t="s">
        <v>255</v>
      </c>
      <c r="H36" s="1868">
        <v>1</v>
      </c>
    </row>
    <row r="37" spans="1:16" x14ac:dyDescent="0.25">
      <c r="A37" s="3147"/>
      <c r="B37" s="3149" t="s">
        <v>242</v>
      </c>
      <c r="C37" s="90" t="s">
        <v>34</v>
      </c>
      <c r="D37" s="1869">
        <v>5027.8049999999985</v>
      </c>
      <c r="E37" s="802" t="s">
        <v>43</v>
      </c>
      <c r="F37" s="802">
        <v>957.96500000000003</v>
      </c>
      <c r="G37" s="802" t="s">
        <v>43</v>
      </c>
      <c r="H37" s="1870">
        <v>6692.1600000000044</v>
      </c>
      <c r="I37" s="45"/>
      <c r="K37" s="45"/>
    </row>
    <row r="38" spans="1:16" x14ac:dyDescent="0.25">
      <c r="A38" s="3147"/>
      <c r="B38" s="3149"/>
      <c r="C38" s="394" t="s">
        <v>35</v>
      </c>
      <c r="D38" s="1867">
        <v>0.7512977872615112</v>
      </c>
      <c r="E38" s="803">
        <v>8.176806890450912E-2</v>
      </c>
      <c r="F38" s="803">
        <v>0.14314735451632946</v>
      </c>
      <c r="G38" s="803">
        <v>2.3786789317649295E-2</v>
      </c>
      <c r="H38" s="1868">
        <v>1</v>
      </c>
    </row>
    <row r="39" spans="1:16" x14ac:dyDescent="0.25">
      <c r="A39" s="3147"/>
      <c r="B39" s="3149" t="s">
        <v>243</v>
      </c>
      <c r="C39" s="90" t="s">
        <v>34</v>
      </c>
      <c r="D39" s="1869">
        <v>20089.444999999956</v>
      </c>
      <c r="E39" s="802">
        <v>2539.1699999999996</v>
      </c>
      <c r="F39" s="802">
        <v>4867.3849999999948</v>
      </c>
      <c r="G39" s="802" t="s">
        <v>43</v>
      </c>
      <c r="H39" s="1870">
        <v>28079.754999999845</v>
      </c>
    </row>
    <row r="40" spans="1:16" x14ac:dyDescent="0.25">
      <c r="A40" s="3147"/>
      <c r="B40" s="3149"/>
      <c r="C40" s="394" t="s">
        <v>35</v>
      </c>
      <c r="D40" s="1867">
        <v>0.715442317783758</v>
      </c>
      <c r="E40" s="803">
        <v>9.0427071033917977E-2</v>
      </c>
      <c r="F40" s="803">
        <v>0.17334143406878094</v>
      </c>
      <c r="G40" s="803">
        <v>2.0789177113546869E-2</v>
      </c>
      <c r="H40" s="1868">
        <v>1</v>
      </c>
    </row>
    <row r="41" spans="1:16" x14ac:dyDescent="0.25">
      <c r="A41" s="3147"/>
      <c r="B41" s="3149" t="s">
        <v>250</v>
      </c>
      <c r="C41" s="90" t="s">
        <v>34</v>
      </c>
      <c r="D41" s="1869">
        <v>34830.649999999718</v>
      </c>
      <c r="E41" s="802">
        <v>3760.3799999999997</v>
      </c>
      <c r="F41" s="802">
        <v>6253.1349999999993</v>
      </c>
      <c r="G41" s="802" t="s">
        <v>43</v>
      </c>
      <c r="H41" s="1870">
        <v>45526.050000000025</v>
      </c>
    </row>
    <row r="42" spans="1:16" ht="12" thickBot="1" x14ac:dyDescent="0.3">
      <c r="A42" s="3156"/>
      <c r="B42" s="3158"/>
      <c r="C42" s="102" t="s">
        <v>35</v>
      </c>
      <c r="D42" s="1878">
        <v>0.76507076717614853</v>
      </c>
      <c r="E42" s="1879">
        <v>8.2598424418547117E-2</v>
      </c>
      <c r="F42" s="1879">
        <v>0.13735290015276957</v>
      </c>
      <c r="G42" s="1879">
        <v>1.4977908252527943E-2</v>
      </c>
      <c r="H42" s="1880">
        <v>1</v>
      </c>
    </row>
    <row r="43" spans="1:16" ht="12" thickTop="1" x14ac:dyDescent="0.25">
      <c r="A43" s="3159"/>
      <c r="B43" s="3161" t="s">
        <v>38</v>
      </c>
      <c r="C43" s="90" t="s">
        <v>34</v>
      </c>
      <c r="D43" s="1876">
        <v>60809.310000000281</v>
      </c>
      <c r="E43" s="826">
        <v>7021.7900000000045</v>
      </c>
      <c r="F43" s="826">
        <v>12324.075000000017</v>
      </c>
      <c r="G43" s="826">
        <v>1424.8249999999998</v>
      </c>
      <c r="H43" s="1877">
        <v>81580.000000001397</v>
      </c>
    </row>
    <row r="44" spans="1:16" ht="12" thickBot="1" x14ac:dyDescent="0.3">
      <c r="A44" s="3326"/>
      <c r="B44" s="3327"/>
      <c r="C44" s="393" t="s">
        <v>35</v>
      </c>
      <c r="D44" s="1871">
        <v>0.74539482716351113</v>
      </c>
      <c r="E44" s="1872">
        <v>8.6072444226524686E-2</v>
      </c>
      <c r="F44" s="1872">
        <v>0.15106735719538864</v>
      </c>
      <c r="G44" s="1872">
        <v>1.746537141456209E-2</v>
      </c>
      <c r="H44" s="1873">
        <v>1</v>
      </c>
    </row>
    <row r="45" spans="1:16" ht="12" thickTop="1" x14ac:dyDescent="0.25">
      <c r="A45" s="3323" t="s">
        <v>133</v>
      </c>
      <c r="B45" s="3323"/>
      <c r="C45" s="3323"/>
      <c r="D45" s="3323"/>
      <c r="E45" s="3323"/>
      <c r="F45" s="3323"/>
      <c r="G45" s="3323"/>
      <c r="H45" s="3323"/>
    </row>
    <row r="46" spans="1:16" x14ac:dyDescent="0.25">
      <c r="A46" s="11"/>
      <c r="B46" s="11"/>
      <c r="C46" s="11"/>
      <c r="D46" s="11"/>
      <c r="E46" s="11"/>
      <c r="F46" s="11"/>
      <c r="G46" s="11"/>
      <c r="H46" s="11"/>
    </row>
    <row r="47" spans="1:16" ht="15" customHeight="1" x14ac:dyDescent="0.35">
      <c r="A47" s="12" t="s">
        <v>27</v>
      </c>
      <c r="B47" s="11"/>
      <c r="C47" s="11"/>
      <c r="D47" s="11"/>
      <c r="E47" s="11"/>
      <c r="F47" s="10" t="s">
        <v>45</v>
      </c>
      <c r="G47" s="11"/>
      <c r="H47" s="10" t="s">
        <v>28</v>
      </c>
      <c r="I47" s="11"/>
      <c r="J47" s="103"/>
      <c r="K47" s="93"/>
      <c r="L47" s="93"/>
      <c r="M47" s="94"/>
      <c r="N47" s="94"/>
      <c r="O47" s="94"/>
      <c r="P47" s="94"/>
    </row>
    <row r="48" spans="1:16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8" x14ac:dyDescent="0.25">
      <c r="A49" s="11"/>
      <c r="B49" s="11"/>
      <c r="C49" s="11"/>
      <c r="D49" s="11"/>
      <c r="E49" s="11"/>
      <c r="F49" s="11"/>
      <c r="G49" s="11"/>
      <c r="H49" s="11"/>
    </row>
    <row r="50" spans="1:8" x14ac:dyDescent="0.25">
      <c r="A50" s="11"/>
      <c r="B50" s="11"/>
      <c r="C50" s="11"/>
      <c r="D50" s="11"/>
      <c r="E50" s="11"/>
      <c r="F50" s="11"/>
      <c r="G50" s="11"/>
      <c r="H50" s="11"/>
    </row>
  </sheetData>
  <sheetProtection algorithmName="SHA-512" hashValue="z6M3GVf+BlrlGx6agMAgLEAXUFNfqH6ofArqzBggkCy85KNd/HuiQK+d0dBjpd8xiPpOaceKm0C4VW4rHtz6TA==" saltValue="fJPq3806c4BJQQasV6vGnA==" spinCount="100000" sheet="1" objects="1" scenarios="1"/>
  <mergeCells count="32">
    <mergeCell ref="A45:H45"/>
    <mergeCell ref="A35:A42"/>
    <mergeCell ref="B35:B36"/>
    <mergeCell ref="B37:B38"/>
    <mergeCell ref="B39:B40"/>
    <mergeCell ref="B41:B42"/>
    <mergeCell ref="A43:A44"/>
    <mergeCell ref="B43:B44"/>
    <mergeCell ref="A23:A34"/>
    <mergeCell ref="B23:B24"/>
    <mergeCell ref="B25:B26"/>
    <mergeCell ref="B27:B28"/>
    <mergeCell ref="B29:B30"/>
    <mergeCell ref="B31:B32"/>
    <mergeCell ref="B33:B34"/>
    <mergeCell ref="A9:A14"/>
    <mergeCell ref="B9:B10"/>
    <mergeCell ref="B11:B12"/>
    <mergeCell ref="B13:B14"/>
    <mergeCell ref="A15:A22"/>
    <mergeCell ref="B15:B16"/>
    <mergeCell ref="B17:B18"/>
    <mergeCell ref="B19:B20"/>
    <mergeCell ref="B21:B22"/>
    <mergeCell ref="A3:H4"/>
    <mergeCell ref="A5:C8"/>
    <mergeCell ref="D5:H6"/>
    <mergeCell ref="D7:D8"/>
    <mergeCell ref="E7:E8"/>
    <mergeCell ref="F7:F8"/>
    <mergeCell ref="G7:G8"/>
    <mergeCell ref="H7:H8"/>
  </mergeCells>
  <conditionalFormatting sqref="A5:H8">
    <cfRule type="expression" dxfId="13" priority="1">
      <formula>MOD(ROW(),2)</formula>
    </cfRule>
  </conditionalFormatting>
  <conditionalFormatting sqref="A45:XFD45">
    <cfRule type="expression" dxfId="12" priority="2">
      <formula>MOD(ROW(),2)</formula>
    </cfRule>
  </conditionalFormatting>
  <hyperlinks>
    <hyperlink ref="A47" location="'Section 6'!A1" display="Back to contents" xr:uid="{00000000-0004-0000-4600-000000000000}"/>
    <hyperlink ref="H47" location="'Table 6.3'!G51" display="Next" xr:uid="{00000000-0004-0000-4600-000001000000}"/>
    <hyperlink ref="F47" location="'Table 6.1'!A51" display="Back " xr:uid="{00000000-0004-0000-4600-000002000000}"/>
  </hyperlinks>
  <pageMargins left="0.7" right="0.7" top="0.75" bottom="0.75" header="0.3" footer="0.3"/>
  <pageSetup orientation="portrait" horizontalDpi="90" verticalDpi="9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L22"/>
  <sheetViews>
    <sheetView topLeftCell="A13" workbookViewId="0">
      <selection activeCell="A20" sqref="A20"/>
    </sheetView>
  </sheetViews>
  <sheetFormatPr defaultRowHeight="14.5" x14ac:dyDescent="0.35"/>
  <sheetData>
    <row r="1" spans="1:12" x14ac:dyDescent="0.3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2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14.5" customHeight="1" x14ac:dyDescent="0.35">
      <c r="A3" s="3328" t="s">
        <v>427</v>
      </c>
      <c r="B3" s="3328"/>
      <c r="C3" s="3328"/>
      <c r="D3" s="3328"/>
      <c r="E3" s="3328"/>
      <c r="F3" s="3328"/>
      <c r="G3" s="3328"/>
      <c r="H3" s="3328"/>
      <c r="I3" s="3328"/>
      <c r="J3" s="3328"/>
      <c r="K3" s="135"/>
      <c r="L3" s="1881"/>
    </row>
    <row r="4" spans="1:12" ht="15" customHeight="1" thickBot="1" x14ac:dyDescent="0.4">
      <c r="A4" s="3329"/>
      <c r="B4" s="3329"/>
      <c r="C4" s="3329"/>
      <c r="D4" s="3329"/>
      <c r="E4" s="3329"/>
      <c r="F4" s="3329"/>
      <c r="G4" s="3329"/>
      <c r="H4" s="3329"/>
      <c r="I4" s="3329"/>
      <c r="J4" s="3329"/>
      <c r="K4" s="135"/>
      <c r="L4" s="1881"/>
    </row>
    <row r="5" spans="1:12" ht="14.5" customHeight="1" thickTop="1" x14ac:dyDescent="0.35">
      <c r="A5" s="3330" t="s">
        <v>139</v>
      </c>
      <c r="B5" s="3331"/>
      <c r="C5" s="3331"/>
      <c r="D5" s="3331"/>
      <c r="E5" s="3331"/>
      <c r="F5" s="3332"/>
      <c r="G5" s="3339" t="s">
        <v>30</v>
      </c>
      <c r="H5" s="3340"/>
      <c r="I5" s="3340"/>
      <c r="J5" s="3341"/>
      <c r="K5" s="1902"/>
      <c r="L5" s="1881"/>
    </row>
    <row r="6" spans="1:12" x14ac:dyDescent="0.35">
      <c r="A6" s="3333"/>
      <c r="B6" s="3334"/>
      <c r="C6" s="3334"/>
      <c r="D6" s="3334"/>
      <c r="E6" s="3334"/>
      <c r="F6" s="3335"/>
      <c r="G6" s="3342" t="s">
        <v>141</v>
      </c>
      <c r="H6" s="3343" t="s">
        <v>142</v>
      </c>
      <c r="I6" s="3343" t="s">
        <v>138</v>
      </c>
      <c r="J6" s="3344" t="s">
        <v>137</v>
      </c>
      <c r="K6" s="1902"/>
      <c r="L6" s="1881"/>
    </row>
    <row r="7" spans="1:12" ht="15" thickBot="1" x14ac:dyDescent="0.4">
      <c r="A7" s="3336"/>
      <c r="B7" s="3337"/>
      <c r="C7" s="3337"/>
      <c r="D7" s="3337"/>
      <c r="E7" s="3337"/>
      <c r="F7" s="3338"/>
      <c r="G7" s="2302"/>
      <c r="H7" s="2304"/>
      <c r="I7" s="2304"/>
      <c r="J7" s="2306"/>
      <c r="K7" s="1902"/>
      <c r="L7" s="1882"/>
    </row>
    <row r="8" spans="1:12" ht="15" customHeight="1" thickTop="1" x14ac:dyDescent="0.35">
      <c r="A8" s="3346" t="s">
        <v>428</v>
      </c>
      <c r="B8" s="3347"/>
      <c r="C8" s="3347"/>
      <c r="D8" s="3350" t="s">
        <v>429</v>
      </c>
      <c r="E8" s="3351"/>
      <c r="F8" s="136" t="s">
        <v>34</v>
      </c>
      <c r="G8" s="1886">
        <v>2995.9599999999973</v>
      </c>
      <c r="H8" s="1887">
        <v>3132.6350000000007</v>
      </c>
      <c r="I8" s="1887">
        <v>3256.1400000000003</v>
      </c>
      <c r="J8" s="1888">
        <v>9384.735000000017</v>
      </c>
      <c r="K8" s="1902"/>
      <c r="L8" s="1881"/>
    </row>
    <row r="9" spans="1:12" x14ac:dyDescent="0.35">
      <c r="A9" s="3348"/>
      <c r="B9" s="3349"/>
      <c r="C9" s="3349"/>
      <c r="D9" s="3352"/>
      <c r="E9" s="3353"/>
      <c r="F9" s="137" t="s">
        <v>35</v>
      </c>
      <c r="G9" s="1889">
        <v>0.1014994748788834</v>
      </c>
      <c r="H9" s="1885">
        <v>0.11870538082607084</v>
      </c>
      <c r="I9" s="1885">
        <v>0.12683130136719581</v>
      </c>
      <c r="J9" s="1890">
        <v>0.11503720274576926</v>
      </c>
      <c r="K9" s="1902"/>
      <c r="L9" s="1884"/>
    </row>
    <row r="10" spans="1:12" ht="14.5" customHeight="1" x14ac:dyDescent="0.35">
      <c r="A10" s="3348"/>
      <c r="B10" s="3349"/>
      <c r="C10" s="3349"/>
      <c r="D10" s="3352" t="s">
        <v>430</v>
      </c>
      <c r="E10" s="3353"/>
      <c r="F10" s="138" t="s">
        <v>34</v>
      </c>
      <c r="G10" s="1891">
        <v>1804.2049999999995</v>
      </c>
      <c r="H10" s="1883">
        <v>2409.9749999999999</v>
      </c>
      <c r="I10" s="1883">
        <v>1927.4649999999986</v>
      </c>
      <c r="J10" s="1892">
        <v>6141.644999999995</v>
      </c>
      <c r="K10" s="1902"/>
      <c r="L10" s="1881"/>
    </row>
    <row r="11" spans="1:12" x14ac:dyDescent="0.35">
      <c r="A11" s="3348"/>
      <c r="B11" s="3349"/>
      <c r="C11" s="3349"/>
      <c r="D11" s="3352"/>
      <c r="E11" s="3353"/>
      <c r="F11" s="137" t="s">
        <v>35</v>
      </c>
      <c r="G11" s="1889">
        <v>6.1124267371345395E-2</v>
      </c>
      <c r="H11" s="1885">
        <v>9.1321523304282171E-2</v>
      </c>
      <c r="I11" s="1885">
        <v>7.507751334086428E-2</v>
      </c>
      <c r="J11" s="1890">
        <v>7.5283709242460042E-2</v>
      </c>
      <c r="K11" s="1902"/>
      <c r="L11" s="1881"/>
    </row>
    <row r="12" spans="1:12" x14ac:dyDescent="0.35">
      <c r="A12" s="3348"/>
      <c r="B12" s="3349"/>
      <c r="C12" s="3349"/>
      <c r="D12" s="3352" t="s">
        <v>431</v>
      </c>
      <c r="E12" s="3353"/>
      <c r="F12" s="138" t="s">
        <v>34</v>
      </c>
      <c r="G12" s="1891">
        <v>11855.805000000006</v>
      </c>
      <c r="H12" s="1883">
        <v>10087.27000000002</v>
      </c>
      <c r="I12" s="1883">
        <v>9608.4250000000138</v>
      </c>
      <c r="J12" s="1892">
        <v>31551.499999999793</v>
      </c>
      <c r="K12" s="1902"/>
      <c r="L12" s="1881"/>
    </row>
    <row r="13" spans="1:12" x14ac:dyDescent="0.35">
      <c r="A13" s="3348"/>
      <c r="B13" s="3349"/>
      <c r="C13" s="3349"/>
      <c r="D13" s="3352"/>
      <c r="E13" s="3353"/>
      <c r="F13" s="137" t="s">
        <v>35</v>
      </c>
      <c r="G13" s="1889">
        <v>0.4016602296981408</v>
      </c>
      <c r="H13" s="1885">
        <v>0.38223834785903937</v>
      </c>
      <c r="I13" s="1885">
        <v>0.37426187044755443</v>
      </c>
      <c r="J13" s="1890">
        <v>0.3867553321892529</v>
      </c>
      <c r="K13" s="1902"/>
      <c r="L13" s="1881"/>
    </row>
    <row r="14" spans="1:12" x14ac:dyDescent="0.35">
      <c r="A14" s="3348"/>
      <c r="B14" s="3349"/>
      <c r="C14" s="3349"/>
      <c r="D14" s="3352" t="s">
        <v>285</v>
      </c>
      <c r="E14" s="3353"/>
      <c r="F14" s="138" t="s">
        <v>34</v>
      </c>
      <c r="G14" s="1891">
        <v>12861.030000000037</v>
      </c>
      <c r="H14" s="1883">
        <v>10760.119999999994</v>
      </c>
      <c r="I14" s="1883">
        <v>10880.969999999998</v>
      </c>
      <c r="J14" s="1892">
        <v>34502.119999999733</v>
      </c>
      <c r="K14" s="1902"/>
      <c r="L14" s="1881"/>
    </row>
    <row r="15" spans="1:12" ht="15" thickBot="1" x14ac:dyDescent="0.4">
      <c r="A15" s="3348"/>
      <c r="B15" s="3349"/>
      <c r="C15" s="3349"/>
      <c r="D15" s="3354"/>
      <c r="E15" s="3355"/>
      <c r="F15" s="139" t="s">
        <v>35</v>
      </c>
      <c r="G15" s="1896">
        <v>0.43571602805163318</v>
      </c>
      <c r="H15" s="1897">
        <v>0.40773474801061094</v>
      </c>
      <c r="I15" s="1897">
        <v>0.42382931484439118</v>
      </c>
      <c r="J15" s="1898">
        <v>0.42292375582249503</v>
      </c>
      <c r="K15" s="1902"/>
      <c r="L15" s="1881"/>
    </row>
    <row r="16" spans="1:12" ht="15" thickTop="1" x14ac:dyDescent="0.35">
      <c r="A16" s="3356"/>
      <c r="B16" s="3357"/>
      <c r="C16" s="3357"/>
      <c r="D16" s="3360" t="s">
        <v>38</v>
      </c>
      <c r="E16" s="3361"/>
      <c r="F16" s="140" t="s">
        <v>34</v>
      </c>
      <c r="G16" s="1899">
        <v>29516.999999999956</v>
      </c>
      <c r="H16" s="1900">
        <v>26389.999999999927</v>
      </c>
      <c r="I16" s="1900">
        <v>25672.999999999865</v>
      </c>
      <c r="J16" s="1901">
        <v>81580.000000001397</v>
      </c>
      <c r="K16" s="1902"/>
      <c r="L16" s="1881"/>
    </row>
    <row r="17" spans="1:12" ht="15" thickBot="1" x14ac:dyDescent="0.4">
      <c r="A17" s="3358"/>
      <c r="B17" s="3359"/>
      <c r="C17" s="3359"/>
      <c r="D17" s="3362"/>
      <c r="E17" s="3363"/>
      <c r="F17" s="141" t="s">
        <v>35</v>
      </c>
      <c r="G17" s="1893">
        <v>1</v>
      </c>
      <c r="H17" s="1894">
        <v>1</v>
      </c>
      <c r="I17" s="1894">
        <v>1</v>
      </c>
      <c r="J17" s="1895">
        <v>1</v>
      </c>
      <c r="K17" s="1902"/>
    </row>
    <row r="18" spans="1:12" s="2" customFormat="1" ht="13" thickTop="1" x14ac:dyDescent="0.25">
      <c r="A18" s="3345" t="s">
        <v>133</v>
      </c>
      <c r="B18" s="3345"/>
      <c r="C18" s="3345"/>
      <c r="D18" s="3345"/>
      <c r="E18" s="3345"/>
      <c r="F18" s="3345"/>
      <c r="G18" s="3345"/>
      <c r="H18" s="560"/>
      <c r="I18" s="11"/>
      <c r="J18" s="11"/>
      <c r="K18" s="11"/>
    </row>
    <row r="19" spans="1:12" s="2" customFormat="1" ht="11.5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2" s="2" customFormat="1" ht="15" customHeight="1" x14ac:dyDescent="0.35">
      <c r="A20" s="12" t="s">
        <v>27</v>
      </c>
      <c r="B20" s="11"/>
      <c r="C20" s="11"/>
      <c r="D20" s="11"/>
      <c r="E20" s="11"/>
      <c r="F20" s="11"/>
      <c r="G20" s="11"/>
      <c r="H20" s="10" t="s">
        <v>45</v>
      </c>
      <c r="I20" s="11"/>
      <c r="J20" s="10" t="s">
        <v>28</v>
      </c>
      <c r="K20" s="103"/>
      <c r="L20" s="142"/>
    </row>
    <row r="21" spans="1:12" x14ac:dyDescent="0.3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2" x14ac:dyDescent="0.3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</row>
  </sheetData>
  <sheetProtection algorithmName="SHA-512" hashValue="4ncJZhDTFCROr/rFrU0l1/5KqNp3vHXM4/ikgkMUifWuz6Qsbuq4N/bafDQ8eun6S433irT9+HugQT2VQdr//w==" saltValue="NrRGLJ98PoR1klOwjpF7Xw==" spinCount="100000" sheet="1" objects="1" scenarios="1"/>
  <mergeCells count="15">
    <mergeCell ref="A18:G18"/>
    <mergeCell ref="A8:C15"/>
    <mergeCell ref="D8:E9"/>
    <mergeCell ref="D10:E11"/>
    <mergeCell ref="D12:E13"/>
    <mergeCell ref="D14:E15"/>
    <mergeCell ref="A16:C17"/>
    <mergeCell ref="D16:E17"/>
    <mergeCell ref="A3:J4"/>
    <mergeCell ref="A5:F7"/>
    <mergeCell ref="G5:J5"/>
    <mergeCell ref="G6:G7"/>
    <mergeCell ref="H6:H7"/>
    <mergeCell ref="I6:I7"/>
    <mergeCell ref="J6:J7"/>
  </mergeCells>
  <hyperlinks>
    <hyperlink ref="A20" location="'Section 6'!A1" display="Back to contents" xr:uid="{00000000-0004-0000-4700-000000000000}"/>
    <hyperlink ref="J20" location="'Table 6.4'!H54" display="Next" xr:uid="{00000000-0004-0000-4700-000001000000}"/>
    <hyperlink ref="H20" location="'Table 6.2'!A54" display="Back " xr:uid="{00000000-0004-0000-4700-000002000000}"/>
  </hyperlinks>
  <pageMargins left="0.7" right="0.7" top="0.75" bottom="0.75" header="0.3" footer="0.3"/>
  <pageSetup orientation="portrait" horizontalDpi="90" verticalDpi="9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K53"/>
  <sheetViews>
    <sheetView topLeftCell="A15" workbookViewId="0">
      <selection activeCell="G48" sqref="G48"/>
    </sheetView>
  </sheetViews>
  <sheetFormatPr defaultColWidth="9.1796875" defaultRowHeight="11.5" x14ac:dyDescent="0.25"/>
  <cols>
    <col min="1" max="1" width="27.453125" style="2" customWidth="1"/>
    <col min="2" max="2" width="17.453125" style="2" customWidth="1"/>
    <col min="3" max="16384" width="9.1796875" style="2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0" ht="14.5" customHeight="1" x14ac:dyDescent="0.25">
      <c r="A3" s="3364" t="s">
        <v>432</v>
      </c>
      <c r="B3" s="3364"/>
      <c r="C3" s="3364"/>
      <c r="D3" s="3364"/>
      <c r="E3" s="3364"/>
      <c r="F3" s="3364"/>
      <c r="G3" s="3364"/>
      <c r="H3" s="11"/>
      <c r="I3" s="11"/>
    </row>
    <row r="4" spans="1:10" ht="14.5" customHeight="1" thickBot="1" x14ac:dyDescent="0.3">
      <c r="A4" s="3365"/>
      <c r="B4" s="3365"/>
      <c r="C4" s="3365"/>
      <c r="D4" s="3365"/>
      <c r="E4" s="3365"/>
      <c r="F4" s="3365"/>
      <c r="G4" s="3365"/>
      <c r="H4" s="560"/>
      <c r="I4" s="11"/>
    </row>
    <row r="5" spans="1:10" ht="13" thickTop="1" x14ac:dyDescent="0.25">
      <c r="A5" s="3366" t="s">
        <v>139</v>
      </c>
      <c r="B5" s="3367"/>
      <c r="C5" s="3367"/>
      <c r="D5" s="3372" t="s">
        <v>433</v>
      </c>
      <c r="E5" s="3373"/>
      <c r="F5" s="3373"/>
      <c r="G5" s="3374"/>
      <c r="H5" s="560"/>
      <c r="I5" s="11"/>
    </row>
    <row r="6" spans="1:10" ht="12.5" x14ac:dyDescent="0.25">
      <c r="A6" s="3368"/>
      <c r="B6" s="3369"/>
      <c r="C6" s="3369"/>
      <c r="D6" s="3375"/>
      <c r="E6" s="3376"/>
      <c r="F6" s="3376"/>
      <c r="G6" s="3377"/>
      <c r="H6" s="560"/>
      <c r="I6" s="11"/>
    </row>
    <row r="7" spans="1:10" ht="11.5" customHeight="1" thickBot="1" x14ac:dyDescent="0.3">
      <c r="A7" s="3368"/>
      <c r="B7" s="3369"/>
      <c r="C7" s="3369"/>
      <c r="D7" s="3378"/>
      <c r="E7" s="3379"/>
      <c r="F7" s="3379"/>
      <c r="G7" s="3380"/>
      <c r="H7" s="143"/>
      <c r="I7" s="11"/>
    </row>
    <row r="8" spans="1:10" ht="12.5" thickTop="1" thickBot="1" x14ac:dyDescent="0.3">
      <c r="A8" s="3368"/>
      <c r="B8" s="3369"/>
      <c r="C8" s="3369"/>
      <c r="D8" s="3381" t="s">
        <v>721</v>
      </c>
      <c r="E8" s="3382" t="s">
        <v>722</v>
      </c>
      <c r="F8" s="3382" t="s">
        <v>723</v>
      </c>
      <c r="G8" s="3383" t="s">
        <v>137</v>
      </c>
      <c r="H8" s="143"/>
      <c r="I8" s="11"/>
    </row>
    <row r="9" spans="1:10" ht="12.5" thickTop="1" thickBot="1" x14ac:dyDescent="0.3">
      <c r="A9" s="3370"/>
      <c r="B9" s="3371"/>
      <c r="C9" s="3371"/>
      <c r="D9" s="3381"/>
      <c r="E9" s="3382"/>
      <c r="F9" s="3382"/>
      <c r="G9" s="3383"/>
      <c r="H9" s="143"/>
      <c r="I9" s="11"/>
    </row>
    <row r="10" spans="1:10" ht="12" thickTop="1" x14ac:dyDescent="0.25">
      <c r="A10" s="3320" t="s">
        <v>30</v>
      </c>
      <c r="B10" s="3148" t="s">
        <v>239</v>
      </c>
      <c r="C10" s="144" t="s">
        <v>34</v>
      </c>
      <c r="D10" s="1906">
        <v>21524.325000000033</v>
      </c>
      <c r="E10" s="1907">
        <v>4621.6999999999925</v>
      </c>
      <c r="F10" s="1907">
        <v>3370.9749999999967</v>
      </c>
      <c r="G10" s="1908">
        <v>29516.999999999956</v>
      </c>
      <c r="H10" s="145"/>
      <c r="I10" s="11"/>
    </row>
    <row r="11" spans="1:10" x14ac:dyDescent="0.25">
      <c r="A11" s="3147"/>
      <c r="B11" s="3149"/>
      <c r="C11" s="394" t="s">
        <v>35</v>
      </c>
      <c r="D11" s="1909">
        <v>0.72921790832401878</v>
      </c>
      <c r="E11" s="1905">
        <v>0.15657756547074564</v>
      </c>
      <c r="F11" s="1905">
        <v>0.1142045262052377</v>
      </c>
      <c r="G11" s="1910">
        <v>1</v>
      </c>
      <c r="H11" s="145"/>
      <c r="I11" s="11"/>
    </row>
    <row r="12" spans="1:10" x14ac:dyDescent="0.25">
      <c r="A12" s="3147"/>
      <c r="B12" s="3149" t="s">
        <v>240</v>
      </c>
      <c r="C12" s="90" t="s">
        <v>34</v>
      </c>
      <c r="D12" s="1911">
        <v>20606.144999999968</v>
      </c>
      <c r="E12" s="1904">
        <v>3097.7450000000022</v>
      </c>
      <c r="F12" s="1904">
        <v>2686.1100000000015</v>
      </c>
      <c r="G12" s="1912">
        <v>26389.999999999927</v>
      </c>
      <c r="H12" s="145"/>
      <c r="I12" s="11"/>
    </row>
    <row r="13" spans="1:10" x14ac:dyDescent="0.25">
      <c r="A13" s="3147"/>
      <c r="B13" s="3149"/>
      <c r="C13" s="394" t="s">
        <v>35</v>
      </c>
      <c r="D13" s="1909">
        <v>0.78083156498673834</v>
      </c>
      <c r="E13" s="1905">
        <v>0.11738328912466885</v>
      </c>
      <c r="F13" s="1905">
        <v>0.10178514588859451</v>
      </c>
      <c r="G13" s="1910">
        <v>1</v>
      </c>
      <c r="H13" s="145"/>
      <c r="I13" s="48"/>
    </row>
    <row r="14" spans="1:10" x14ac:dyDescent="0.25">
      <c r="A14" s="3147"/>
      <c r="B14" s="3149" t="s">
        <v>241</v>
      </c>
      <c r="C14" s="90" t="s">
        <v>34</v>
      </c>
      <c r="D14" s="1911">
        <v>20509.534999999905</v>
      </c>
      <c r="E14" s="1904">
        <v>2579.3500000000008</v>
      </c>
      <c r="F14" s="1904">
        <v>2584.1149999999998</v>
      </c>
      <c r="G14" s="1912">
        <v>25672.999999999865</v>
      </c>
      <c r="H14" s="145"/>
      <c r="I14" s="11"/>
    </row>
    <row r="15" spans="1:10" ht="12" thickBot="1" x14ac:dyDescent="0.3">
      <c r="A15" s="3147"/>
      <c r="B15" s="3149"/>
      <c r="C15" s="394" t="s">
        <v>35</v>
      </c>
      <c r="D15" s="1918">
        <v>0.79887566704319768</v>
      </c>
      <c r="E15" s="1919">
        <v>0.1004693647022169</v>
      </c>
      <c r="F15" s="1919">
        <v>0.10065496825458706</v>
      </c>
      <c r="G15" s="1920">
        <v>1</v>
      </c>
      <c r="H15" s="145"/>
      <c r="I15" s="11"/>
      <c r="J15" s="45"/>
    </row>
    <row r="16" spans="1:10" ht="12" thickTop="1" x14ac:dyDescent="0.25">
      <c r="A16" s="3252" t="s">
        <v>7</v>
      </c>
      <c r="B16" s="3211" t="s">
        <v>41</v>
      </c>
      <c r="C16" s="104" t="s">
        <v>34</v>
      </c>
      <c r="D16" s="1906">
        <v>28254.554999999844</v>
      </c>
      <c r="E16" s="1907">
        <v>4951.7399999999989</v>
      </c>
      <c r="F16" s="1907">
        <v>4198.125</v>
      </c>
      <c r="G16" s="1908">
        <v>37404.419999999925</v>
      </c>
      <c r="H16" s="145"/>
      <c r="I16" s="11"/>
    </row>
    <row r="17" spans="1:11" x14ac:dyDescent="0.25">
      <c r="A17" s="2555"/>
      <c r="B17" s="3152"/>
      <c r="C17" s="91" t="s">
        <v>35</v>
      </c>
      <c r="D17" s="1909">
        <v>0.75538011283158246</v>
      </c>
      <c r="E17" s="1905">
        <v>0.13238381988011066</v>
      </c>
      <c r="F17" s="1905">
        <v>0.11223606728830465</v>
      </c>
      <c r="G17" s="1910">
        <v>1</v>
      </c>
      <c r="H17" s="145"/>
      <c r="I17" s="11"/>
    </row>
    <row r="18" spans="1:11" x14ac:dyDescent="0.25">
      <c r="A18" s="2555"/>
      <c r="B18" s="3152" t="s">
        <v>42</v>
      </c>
      <c r="C18" s="92" t="s">
        <v>34</v>
      </c>
      <c r="D18" s="1911">
        <v>13241.615000000034</v>
      </c>
      <c r="E18" s="1904">
        <v>2664.47</v>
      </c>
      <c r="F18" s="1904">
        <v>2480.6600000000012</v>
      </c>
      <c r="G18" s="1912">
        <v>18386.74500000001</v>
      </c>
      <c r="H18" s="145"/>
      <c r="I18" s="11"/>
    </row>
    <row r="19" spans="1:11" x14ac:dyDescent="0.25">
      <c r="A19" s="2555"/>
      <c r="B19" s="3152"/>
      <c r="C19" s="91" t="s">
        <v>35</v>
      </c>
      <c r="D19" s="1909">
        <v>0.72017178679532601</v>
      </c>
      <c r="E19" s="1905">
        <v>0.14491254433560691</v>
      </c>
      <c r="F19" s="1905">
        <v>0.13491566886906844</v>
      </c>
      <c r="G19" s="1910">
        <v>1</v>
      </c>
      <c r="H19" s="145"/>
      <c r="I19" s="11"/>
    </row>
    <row r="20" spans="1:11" x14ac:dyDescent="0.25">
      <c r="A20" s="2555"/>
      <c r="B20" s="3152" t="s">
        <v>44</v>
      </c>
      <c r="C20" s="92" t="s">
        <v>34</v>
      </c>
      <c r="D20" s="1911">
        <v>20757.279999999977</v>
      </c>
      <c r="E20" s="1904">
        <v>2425.46</v>
      </c>
      <c r="F20" s="1904">
        <v>1750.0749999999994</v>
      </c>
      <c r="G20" s="1912">
        <v>24932.814999999897</v>
      </c>
      <c r="H20" s="145"/>
      <c r="I20" s="11"/>
    </row>
    <row r="21" spans="1:11" x14ac:dyDescent="0.25">
      <c r="A21" s="2555"/>
      <c r="B21" s="3153"/>
      <c r="C21" s="91" t="s">
        <v>35</v>
      </c>
      <c r="D21" s="1909">
        <v>0.83252853719084929</v>
      </c>
      <c r="E21" s="1905">
        <v>9.7279829814644267E-2</v>
      </c>
      <c r="F21" s="1905">
        <v>7.0191632994509714E-2</v>
      </c>
      <c r="G21" s="1910">
        <v>1</v>
      </c>
      <c r="H21" s="145"/>
      <c r="I21" s="11"/>
      <c r="J21" s="45"/>
    </row>
    <row r="22" spans="1:11" x14ac:dyDescent="0.25">
      <c r="A22" s="2555"/>
      <c r="B22" s="2559" t="s">
        <v>136</v>
      </c>
      <c r="C22" s="92" t="s">
        <v>34</v>
      </c>
      <c r="D22" s="1911" t="s">
        <v>43</v>
      </c>
      <c r="E22" s="1904" t="s">
        <v>43</v>
      </c>
      <c r="F22" s="1904" t="s">
        <v>43</v>
      </c>
      <c r="G22" s="1912">
        <v>856.0200000000001</v>
      </c>
      <c r="H22" s="145"/>
      <c r="I22" s="11"/>
    </row>
    <row r="23" spans="1:11" ht="12" thickBot="1" x14ac:dyDescent="0.3">
      <c r="A23" s="2556"/>
      <c r="B23" s="2560"/>
      <c r="C23" s="99" t="s">
        <v>35</v>
      </c>
      <c r="D23" s="1915">
        <v>0.45157239316838377</v>
      </c>
      <c r="E23" s="1916">
        <v>0.30037265484451292</v>
      </c>
      <c r="F23" s="1916">
        <v>0.24805495198710306</v>
      </c>
      <c r="G23" s="1917">
        <v>1</v>
      </c>
      <c r="H23" s="145"/>
      <c r="I23" s="11"/>
    </row>
    <row r="24" spans="1:11" ht="12" thickTop="1" x14ac:dyDescent="0.25">
      <c r="A24" s="3147" t="s">
        <v>59</v>
      </c>
      <c r="B24" s="3149" t="s">
        <v>60</v>
      </c>
      <c r="C24" s="90" t="s">
        <v>34</v>
      </c>
      <c r="D24" s="1921" t="s">
        <v>43</v>
      </c>
      <c r="E24" s="1922" t="s">
        <v>43</v>
      </c>
      <c r="F24" s="1922" t="s">
        <v>43</v>
      </c>
      <c r="G24" s="1923" t="s">
        <v>43</v>
      </c>
      <c r="H24" s="145"/>
      <c r="I24" s="11"/>
      <c r="K24" s="47"/>
    </row>
    <row r="25" spans="1:11" x14ac:dyDescent="0.25">
      <c r="A25" s="3147"/>
      <c r="B25" s="3149"/>
      <c r="C25" s="394" t="s">
        <v>35</v>
      </c>
      <c r="D25" s="1909">
        <v>0.61756279007422543</v>
      </c>
      <c r="E25" s="1905">
        <v>0.13563326240302934</v>
      </c>
      <c r="F25" s="1905">
        <v>0.24680394752274512</v>
      </c>
      <c r="G25" s="1910">
        <v>1</v>
      </c>
      <c r="H25" s="145"/>
      <c r="I25" s="11"/>
    </row>
    <row r="26" spans="1:11" x14ac:dyDescent="0.25">
      <c r="A26" s="3147"/>
      <c r="B26" s="3149" t="s">
        <v>61</v>
      </c>
      <c r="C26" s="90" t="s">
        <v>34</v>
      </c>
      <c r="D26" s="1911">
        <v>14427.605000000045</v>
      </c>
      <c r="E26" s="1904">
        <v>2966.8000000000006</v>
      </c>
      <c r="F26" s="1904">
        <v>2563.6400000000008</v>
      </c>
      <c r="G26" s="1912">
        <v>19958.044999999995</v>
      </c>
      <c r="H26" s="145"/>
      <c r="I26" s="11"/>
    </row>
    <row r="27" spans="1:11" x14ac:dyDescent="0.25">
      <c r="A27" s="3147"/>
      <c r="B27" s="3149"/>
      <c r="C27" s="394" t="s">
        <v>35</v>
      </c>
      <c r="D27" s="1909">
        <v>0.72289670656620164</v>
      </c>
      <c r="E27" s="1905">
        <v>0.14865183438558241</v>
      </c>
      <c r="F27" s="1905">
        <v>0.12845145904821847</v>
      </c>
      <c r="G27" s="1910">
        <v>1</v>
      </c>
      <c r="H27" s="145"/>
      <c r="I27" s="11"/>
    </row>
    <row r="28" spans="1:11" x14ac:dyDescent="0.25">
      <c r="A28" s="3147"/>
      <c r="B28" s="3149" t="s">
        <v>62</v>
      </c>
      <c r="C28" s="90" t="s">
        <v>34</v>
      </c>
      <c r="D28" s="1911">
        <v>19190.404999999999</v>
      </c>
      <c r="E28" s="1904">
        <v>3089.9000000000005</v>
      </c>
      <c r="F28" s="1904">
        <v>2755.8850000000002</v>
      </c>
      <c r="G28" s="1912">
        <v>25036.189999999893</v>
      </c>
      <c r="H28" s="145"/>
      <c r="I28" s="11"/>
    </row>
    <row r="29" spans="1:11" x14ac:dyDescent="0.25">
      <c r="A29" s="3147"/>
      <c r="B29" s="3149"/>
      <c r="C29" s="394" t="s">
        <v>35</v>
      </c>
      <c r="D29" s="1909">
        <v>0.7665066050385495</v>
      </c>
      <c r="E29" s="1905">
        <v>0.12341734105708632</v>
      </c>
      <c r="F29" s="1905">
        <v>0.1100760539043685</v>
      </c>
      <c r="G29" s="1910">
        <v>1</v>
      </c>
      <c r="H29" s="145"/>
      <c r="I29" s="48"/>
    </row>
    <row r="30" spans="1:11" x14ac:dyDescent="0.25">
      <c r="A30" s="3147"/>
      <c r="B30" s="3149" t="s">
        <v>63</v>
      </c>
      <c r="C30" s="90" t="s">
        <v>34</v>
      </c>
      <c r="D30" s="1911">
        <v>7078.0450000000055</v>
      </c>
      <c r="E30" s="1904">
        <v>1300.4300000000003</v>
      </c>
      <c r="F30" s="1904">
        <v>1096.6850000000002</v>
      </c>
      <c r="G30" s="1912">
        <v>9475.1600000000144</v>
      </c>
      <c r="H30" s="145"/>
      <c r="I30" s="11"/>
    </row>
    <row r="31" spans="1:11" x14ac:dyDescent="0.25">
      <c r="A31" s="3147"/>
      <c r="B31" s="3149"/>
      <c r="C31" s="394" t="s">
        <v>35</v>
      </c>
      <c r="D31" s="1909">
        <v>0.74701060457026525</v>
      </c>
      <c r="E31" s="1905">
        <v>0.1372462311982065</v>
      </c>
      <c r="F31" s="1905">
        <v>0.11574316423152732</v>
      </c>
      <c r="G31" s="1910">
        <v>1</v>
      </c>
      <c r="H31" s="145"/>
      <c r="I31" s="11"/>
    </row>
    <row r="32" spans="1:11" x14ac:dyDescent="0.25">
      <c r="A32" s="3147"/>
      <c r="B32" s="3149" t="s">
        <v>64</v>
      </c>
      <c r="C32" s="90" t="s">
        <v>34</v>
      </c>
      <c r="D32" s="1911">
        <v>21171.329999999962</v>
      </c>
      <c r="E32" s="1904">
        <v>2603.5899999999992</v>
      </c>
      <c r="F32" s="1904">
        <v>1865.3499999999995</v>
      </c>
      <c r="G32" s="1912">
        <v>25640.269999999891</v>
      </c>
      <c r="H32" s="145"/>
      <c r="I32" s="11"/>
    </row>
    <row r="33" spans="1:10" x14ac:dyDescent="0.25">
      <c r="A33" s="3147"/>
      <c r="B33" s="3149"/>
      <c r="C33" s="394" t="s">
        <v>35</v>
      </c>
      <c r="D33" s="1909">
        <v>0.82570620356182101</v>
      </c>
      <c r="E33" s="1905">
        <v>0.10154300247228326</v>
      </c>
      <c r="F33" s="1905">
        <v>7.2750793965898466E-2</v>
      </c>
      <c r="G33" s="1910">
        <v>1</v>
      </c>
      <c r="H33" s="145"/>
      <c r="I33" s="11"/>
    </row>
    <row r="34" spans="1:10" x14ac:dyDescent="0.25">
      <c r="A34" s="3147"/>
      <c r="B34" s="3149" t="s">
        <v>65</v>
      </c>
      <c r="C34" s="90" t="s">
        <v>34</v>
      </c>
      <c r="D34" s="1913" t="s">
        <v>43</v>
      </c>
      <c r="E34" s="1903" t="s">
        <v>43</v>
      </c>
      <c r="F34" s="1903" t="s">
        <v>43</v>
      </c>
      <c r="G34" s="1914">
        <v>873.50500000000011</v>
      </c>
      <c r="H34" s="145"/>
      <c r="I34" s="11"/>
    </row>
    <row r="35" spans="1:10" ht="12" thickBot="1" x14ac:dyDescent="0.3">
      <c r="A35" s="3147"/>
      <c r="B35" s="3149"/>
      <c r="C35" s="394" t="s">
        <v>35</v>
      </c>
      <c r="D35" s="1918">
        <v>0.4625503002272453</v>
      </c>
      <c r="E35" s="1919">
        <v>0.29436007807625597</v>
      </c>
      <c r="F35" s="1919">
        <v>0.24308962169649856</v>
      </c>
      <c r="G35" s="1920">
        <v>1</v>
      </c>
      <c r="H35" s="145"/>
      <c r="I35" s="11"/>
    </row>
    <row r="36" spans="1:10" ht="11.5" customHeight="1" thickTop="1" x14ac:dyDescent="0.25">
      <c r="A36" s="3384" t="s">
        <v>81</v>
      </c>
      <c r="B36" s="3385" t="s">
        <v>82</v>
      </c>
      <c r="C36" s="144" t="s">
        <v>34</v>
      </c>
      <c r="D36" s="1906">
        <v>1012</v>
      </c>
      <c r="E36" s="1927" t="s">
        <v>43</v>
      </c>
      <c r="F36" s="1927" t="s">
        <v>43</v>
      </c>
      <c r="G36" s="1908">
        <v>1282.0350000000001</v>
      </c>
      <c r="H36" s="145"/>
      <c r="I36" s="11"/>
    </row>
    <row r="37" spans="1:10" x14ac:dyDescent="0.25">
      <c r="A37" s="3147"/>
      <c r="B37" s="3149"/>
      <c r="C37" s="394" t="s">
        <v>35</v>
      </c>
      <c r="D37" s="1909">
        <v>0.78919452277043889</v>
      </c>
      <c r="E37" s="1905">
        <v>8.4826077291181592E-2</v>
      </c>
      <c r="F37" s="1905">
        <v>0.1259793999383792</v>
      </c>
      <c r="G37" s="1910">
        <v>1</v>
      </c>
      <c r="H37" s="145"/>
      <c r="I37" s="11"/>
      <c r="J37" s="45"/>
    </row>
    <row r="38" spans="1:10" x14ac:dyDescent="0.25">
      <c r="A38" s="3147"/>
      <c r="B38" s="3149" t="s">
        <v>242</v>
      </c>
      <c r="C38" s="90" t="s">
        <v>34</v>
      </c>
      <c r="D38" s="1911">
        <v>5116.5150000000012</v>
      </c>
      <c r="E38" s="1904">
        <v>857.34</v>
      </c>
      <c r="F38" s="1904" t="s">
        <v>43</v>
      </c>
      <c r="G38" s="1912">
        <v>6692.1600000000044</v>
      </c>
      <c r="H38" s="145"/>
      <c r="I38" s="11"/>
      <c r="J38" s="45"/>
    </row>
    <row r="39" spans="1:10" x14ac:dyDescent="0.25">
      <c r="A39" s="3147"/>
      <c r="B39" s="3149"/>
      <c r="C39" s="394" t="s">
        <v>35</v>
      </c>
      <c r="D39" s="1909">
        <v>0.76455359704489989</v>
      </c>
      <c r="E39" s="1905">
        <v>0.1281111031415865</v>
      </c>
      <c r="F39" s="1905">
        <v>0.10733529981351304</v>
      </c>
      <c r="G39" s="1910">
        <v>1</v>
      </c>
      <c r="H39" s="145"/>
      <c r="I39" s="11"/>
    </row>
    <row r="40" spans="1:10" x14ac:dyDescent="0.25">
      <c r="A40" s="3147"/>
      <c r="B40" s="3149" t="s">
        <v>243</v>
      </c>
      <c r="C40" s="90" t="s">
        <v>34</v>
      </c>
      <c r="D40" s="1911">
        <v>22191.309999999972</v>
      </c>
      <c r="E40" s="1904">
        <v>3078.5400000000013</v>
      </c>
      <c r="F40" s="1904">
        <v>2809.9050000000002</v>
      </c>
      <c r="G40" s="1912">
        <v>28079.754999999845</v>
      </c>
      <c r="H40" s="145"/>
      <c r="I40" s="11"/>
    </row>
    <row r="41" spans="1:10" x14ac:dyDescent="0.25">
      <c r="A41" s="3147"/>
      <c r="B41" s="3149"/>
      <c r="C41" s="394" t="s">
        <v>35</v>
      </c>
      <c r="D41" s="1909">
        <v>0.79029571305020629</v>
      </c>
      <c r="E41" s="1905">
        <v>0.10963557196279021</v>
      </c>
      <c r="F41" s="1905">
        <v>0.10006871498700809</v>
      </c>
      <c r="G41" s="1910">
        <v>1</v>
      </c>
      <c r="H41" s="145"/>
      <c r="I41" s="11"/>
    </row>
    <row r="42" spans="1:10" x14ac:dyDescent="0.25">
      <c r="A42" s="3147"/>
      <c r="B42" s="3149" t="s">
        <v>250</v>
      </c>
      <c r="C42" s="90" t="s">
        <v>34</v>
      </c>
      <c r="D42" s="1911">
        <v>34320.404999999679</v>
      </c>
      <c r="E42" s="1904">
        <v>6254.1650000000009</v>
      </c>
      <c r="F42" s="1904">
        <v>4951.4799999999968</v>
      </c>
      <c r="G42" s="1912">
        <v>45526.050000000025</v>
      </c>
      <c r="H42" s="145"/>
      <c r="I42" s="11"/>
    </row>
    <row r="43" spans="1:10" ht="12" thickBot="1" x14ac:dyDescent="0.3">
      <c r="A43" s="3156"/>
      <c r="B43" s="3158"/>
      <c r="C43" s="102" t="s">
        <v>35</v>
      </c>
      <c r="D43" s="1928">
        <v>0.7538630081019474</v>
      </c>
      <c r="E43" s="1929">
        <v>0.13737552456231097</v>
      </c>
      <c r="F43" s="1929">
        <v>0.10876146733573404</v>
      </c>
      <c r="G43" s="1930">
        <v>1</v>
      </c>
      <c r="H43" s="145"/>
      <c r="I43" s="11"/>
    </row>
    <row r="44" spans="1:10" ht="12" thickTop="1" x14ac:dyDescent="0.25">
      <c r="A44" s="3159"/>
      <c r="B44" s="3161" t="s">
        <v>38</v>
      </c>
      <c r="C44" s="90" t="s">
        <v>34</v>
      </c>
      <c r="D44" s="1924">
        <v>62640.005000000332</v>
      </c>
      <c r="E44" s="1925">
        <v>10298.795000000011</v>
      </c>
      <c r="F44" s="1925">
        <v>8641.2000000000062</v>
      </c>
      <c r="G44" s="1926">
        <v>81580.000000001397</v>
      </c>
      <c r="H44" s="145"/>
      <c r="I44" s="11"/>
    </row>
    <row r="45" spans="1:10" ht="12" thickBot="1" x14ac:dyDescent="0.3">
      <c r="A45" s="3308"/>
      <c r="B45" s="3309"/>
      <c r="C45" s="545" t="s">
        <v>35</v>
      </c>
      <c r="D45" s="1915">
        <v>0.76783531502818425</v>
      </c>
      <c r="E45" s="1916">
        <v>0.12624166462368025</v>
      </c>
      <c r="F45" s="1916">
        <v>0.10592302034812279</v>
      </c>
      <c r="G45" s="1917">
        <v>1</v>
      </c>
      <c r="H45" s="145"/>
      <c r="I45" s="11"/>
    </row>
    <row r="46" spans="1:10" ht="13" thickTop="1" x14ac:dyDescent="0.25">
      <c r="A46" s="3345" t="s">
        <v>133</v>
      </c>
      <c r="B46" s="3345"/>
      <c r="C46" s="3345"/>
      <c r="D46" s="3345"/>
      <c r="E46" s="3345"/>
      <c r="F46" s="3345"/>
      <c r="G46" s="3345"/>
      <c r="H46" s="560"/>
      <c r="I46" s="11"/>
    </row>
    <row r="47" spans="1:10" ht="12.5" x14ac:dyDescent="0.25">
      <c r="A47" s="546"/>
      <c r="B47" s="546"/>
      <c r="C47" s="546"/>
      <c r="D47" s="546"/>
      <c r="E47" s="546"/>
      <c r="F47" s="546"/>
      <c r="G47" s="546"/>
      <c r="H47" s="560"/>
      <c r="I47" s="11"/>
    </row>
    <row r="48" spans="1:10" ht="14.5" x14ac:dyDescent="0.35">
      <c r="A48" s="12" t="s">
        <v>27</v>
      </c>
      <c r="B48" s="11"/>
      <c r="C48" s="11"/>
      <c r="D48" s="11"/>
      <c r="E48" s="10" t="s">
        <v>45</v>
      </c>
      <c r="F48" s="11"/>
      <c r="G48" s="10" t="s">
        <v>28</v>
      </c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  <row r="52" spans="1:9" x14ac:dyDescent="0.25">
      <c r="A52" s="11"/>
      <c r="B52" s="11"/>
      <c r="C52" s="11"/>
      <c r="D52" s="11"/>
      <c r="E52" s="11"/>
      <c r="F52" s="11"/>
      <c r="G52" s="11"/>
      <c r="H52" s="11"/>
      <c r="I52" s="11"/>
    </row>
    <row r="53" spans="1:9" x14ac:dyDescent="0.25">
      <c r="A53" s="11"/>
      <c r="B53" s="11"/>
      <c r="C53" s="11"/>
      <c r="D53" s="11"/>
      <c r="E53" s="11"/>
      <c r="F53" s="11"/>
      <c r="G53" s="11"/>
      <c r="H53" s="11"/>
      <c r="I53" s="11"/>
    </row>
  </sheetData>
  <sheetProtection algorithmName="SHA-512" hashValue="v0pdDgomrlNimbrpkQwyjP+o5XHzFCMwoOTFfVNMV7tWUmKAOHQyKxPWig+8xdiXhHXxa03qcAgWp3BjK7yeBQ==" saltValue="q3tsZsAzwo8tmYuonCV5kg==" spinCount="100000" sheet="1" objects="1" scenarios="1"/>
  <mergeCells count="31">
    <mergeCell ref="A46:G46"/>
    <mergeCell ref="A36:A43"/>
    <mergeCell ref="B36:B37"/>
    <mergeCell ref="B38:B39"/>
    <mergeCell ref="B40:B41"/>
    <mergeCell ref="B42:B43"/>
    <mergeCell ref="A44:A45"/>
    <mergeCell ref="B44:B45"/>
    <mergeCell ref="A24:A35"/>
    <mergeCell ref="B24:B25"/>
    <mergeCell ref="B26:B27"/>
    <mergeCell ref="B28:B29"/>
    <mergeCell ref="B30:B31"/>
    <mergeCell ref="B32:B33"/>
    <mergeCell ref="B34:B35"/>
    <mergeCell ref="A10:A15"/>
    <mergeCell ref="B10:B11"/>
    <mergeCell ref="B12:B13"/>
    <mergeCell ref="B14:B15"/>
    <mergeCell ref="A16:A23"/>
    <mergeCell ref="B16:B17"/>
    <mergeCell ref="B18:B19"/>
    <mergeCell ref="B20:B21"/>
    <mergeCell ref="B22:B23"/>
    <mergeCell ref="A3:G4"/>
    <mergeCell ref="A5:C9"/>
    <mergeCell ref="D5:G7"/>
    <mergeCell ref="D8:D9"/>
    <mergeCell ref="E8:E9"/>
    <mergeCell ref="F8:F9"/>
    <mergeCell ref="G8:G9"/>
  </mergeCells>
  <conditionalFormatting sqref="A5:G9">
    <cfRule type="expression" dxfId="11" priority="1">
      <formula>MOD(ROW(),2)</formula>
    </cfRule>
  </conditionalFormatting>
  <conditionalFormatting sqref="A46:XFD47">
    <cfRule type="expression" dxfId="10" priority="2">
      <formula>MOD(ROW(),2)</formula>
    </cfRule>
  </conditionalFormatting>
  <hyperlinks>
    <hyperlink ref="A48" location="'Section 6'!A1" display="Back to contents" xr:uid="{00000000-0004-0000-4800-000000000000}"/>
    <hyperlink ref="G48" location="'Table 6.5'!G14" display="Next" xr:uid="{00000000-0004-0000-4800-000001000000}"/>
    <hyperlink ref="E48" location="'Table 6.3'!A14" display="Back " xr:uid="{00000000-0004-0000-4800-000002000000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I117"/>
  <sheetViews>
    <sheetView topLeftCell="A37" workbookViewId="0">
      <selection activeCell="A39" sqref="A39"/>
    </sheetView>
  </sheetViews>
  <sheetFormatPr defaultColWidth="9.1796875" defaultRowHeight="11.5" x14ac:dyDescent="0.25"/>
  <cols>
    <col min="1" max="2" width="18.453125" style="2" customWidth="1"/>
    <col min="3" max="3" width="9.1796875" style="2"/>
    <col min="4" max="6" width="8.81640625" style="2" customWidth="1"/>
    <col min="7" max="16384" width="9.1796875" style="2"/>
  </cols>
  <sheetData>
    <row r="1" spans="1:9" x14ac:dyDescent="0.25">
      <c r="A1" s="11"/>
      <c r="B1" s="11"/>
      <c r="C1" s="11"/>
      <c r="D1" s="11"/>
      <c r="E1" s="11"/>
      <c r="F1" s="11"/>
      <c r="G1" s="11"/>
    </row>
    <row r="2" spans="1:9" x14ac:dyDescent="0.25">
      <c r="A2" s="11"/>
      <c r="B2" s="11"/>
      <c r="C2" s="11"/>
      <c r="D2" s="11"/>
      <c r="E2" s="11"/>
      <c r="F2" s="11"/>
      <c r="G2" s="11"/>
    </row>
    <row r="3" spans="1:9" ht="14.5" customHeight="1" x14ac:dyDescent="0.25">
      <c r="A3" s="3386" t="s">
        <v>434</v>
      </c>
      <c r="B3" s="3386"/>
      <c r="C3" s="3386"/>
      <c r="D3" s="3386"/>
      <c r="E3" s="3386"/>
      <c r="F3" s="3386"/>
      <c r="G3" s="11"/>
    </row>
    <row r="4" spans="1:9" ht="14.5" customHeight="1" thickBot="1" x14ac:dyDescent="0.3">
      <c r="A4" s="3386"/>
      <c r="B4" s="3386"/>
      <c r="C4" s="3386"/>
      <c r="D4" s="3386"/>
      <c r="E4" s="3386"/>
      <c r="F4" s="3386"/>
      <c r="G4" s="11"/>
    </row>
    <row r="5" spans="1:9" ht="14.5" customHeight="1" thickTop="1" x14ac:dyDescent="0.25">
      <c r="A5" s="3387" t="s">
        <v>139</v>
      </c>
      <c r="B5" s="3388"/>
      <c r="C5" s="3389"/>
      <c r="D5" s="3393" t="s">
        <v>435</v>
      </c>
      <c r="E5" s="3395" t="s">
        <v>436</v>
      </c>
      <c r="F5" s="11"/>
      <c r="G5" s="11"/>
    </row>
    <row r="6" spans="1:9" ht="15" customHeight="1" thickBot="1" x14ac:dyDescent="0.3">
      <c r="A6" s="3390"/>
      <c r="B6" s="3391"/>
      <c r="C6" s="3392"/>
      <c r="D6" s="3394"/>
      <c r="E6" s="3396"/>
      <c r="F6" s="11"/>
      <c r="G6" s="11"/>
    </row>
    <row r="7" spans="1:9" ht="14.5" customHeight="1" thickTop="1" x14ac:dyDescent="0.25">
      <c r="A7" s="3397" t="s">
        <v>437</v>
      </c>
      <c r="B7" s="3400" t="s">
        <v>438</v>
      </c>
      <c r="C7" s="146" t="s">
        <v>34</v>
      </c>
      <c r="D7" s="1939">
        <v>23974.359999999953</v>
      </c>
      <c r="E7" s="1931">
        <v>17537.140000000014</v>
      </c>
      <c r="F7" s="11"/>
      <c r="G7" s="11"/>
    </row>
    <row r="8" spans="1:9" ht="14.5" customHeight="1" x14ac:dyDescent="0.25">
      <c r="A8" s="3398"/>
      <c r="B8" s="3401"/>
      <c r="C8" s="147" t="s">
        <v>35</v>
      </c>
      <c r="D8" s="1940">
        <v>0.29387545967148254</v>
      </c>
      <c r="E8" s="1932">
        <v>0.21496861975974152</v>
      </c>
      <c r="F8" s="11"/>
      <c r="G8" s="11"/>
    </row>
    <row r="9" spans="1:9" ht="14.5" customHeight="1" x14ac:dyDescent="0.25">
      <c r="A9" s="3398"/>
      <c r="B9" s="3402" t="s">
        <v>253</v>
      </c>
      <c r="C9" s="148" t="s">
        <v>34</v>
      </c>
      <c r="D9" s="1941">
        <v>72841.820000000444</v>
      </c>
      <c r="E9" s="1933">
        <v>64819.860000000401</v>
      </c>
      <c r="F9" s="11"/>
      <c r="G9" s="11"/>
    </row>
    <row r="10" spans="1:9" ht="14.5" customHeight="1" x14ac:dyDescent="0.25">
      <c r="A10" s="3398"/>
      <c r="B10" s="3401"/>
      <c r="C10" s="147" t="s">
        <v>35</v>
      </c>
      <c r="D10" s="1940">
        <v>0.89288820789408196</v>
      </c>
      <c r="E10" s="1932">
        <v>0.79455577347388195</v>
      </c>
      <c r="F10" s="11"/>
      <c r="G10" s="11"/>
    </row>
    <row r="11" spans="1:9" ht="14.5" customHeight="1" x14ac:dyDescent="0.25">
      <c r="A11" s="3398"/>
      <c r="B11" s="3402" t="s">
        <v>368</v>
      </c>
      <c r="C11" s="148" t="s">
        <v>34</v>
      </c>
      <c r="D11" s="1941">
        <v>34174.444999999796</v>
      </c>
      <c r="E11" s="1933">
        <v>26879.139999999908</v>
      </c>
      <c r="F11" s="11"/>
      <c r="G11" s="11"/>
      <c r="H11" s="47"/>
    </row>
    <row r="12" spans="1:9" ht="14.5" customHeight="1" x14ac:dyDescent="0.25">
      <c r="A12" s="3398"/>
      <c r="B12" s="3401"/>
      <c r="C12" s="147" t="s">
        <v>35</v>
      </c>
      <c r="D12" s="1940">
        <v>0.41890714635939214</v>
      </c>
      <c r="E12" s="1932">
        <v>0.32948198087765929</v>
      </c>
      <c r="F12" s="11"/>
      <c r="G12" s="11"/>
      <c r="I12" s="45"/>
    </row>
    <row r="13" spans="1:9" ht="14.5" customHeight="1" x14ac:dyDescent="0.25">
      <c r="A13" s="3398"/>
      <c r="B13" s="3402" t="s">
        <v>439</v>
      </c>
      <c r="C13" s="148" t="s">
        <v>34</v>
      </c>
      <c r="D13" s="1941">
        <v>48614.555000000226</v>
      </c>
      <c r="E13" s="1933">
        <v>38999.499999999935</v>
      </c>
      <c r="F13" s="11"/>
      <c r="G13" s="11"/>
    </row>
    <row r="14" spans="1:9" ht="14.5" customHeight="1" x14ac:dyDescent="0.25">
      <c r="A14" s="3398"/>
      <c r="B14" s="3401"/>
      <c r="C14" s="147" t="s">
        <v>35</v>
      </c>
      <c r="D14" s="1940">
        <v>0.5959126624172516</v>
      </c>
      <c r="E14" s="1932">
        <v>0.47805221868104025</v>
      </c>
      <c r="F14" s="11"/>
      <c r="G14" s="11"/>
    </row>
    <row r="15" spans="1:9" ht="14.5" customHeight="1" x14ac:dyDescent="0.25">
      <c r="A15" s="3398"/>
      <c r="B15" s="3402" t="s">
        <v>440</v>
      </c>
      <c r="C15" s="148" t="s">
        <v>34</v>
      </c>
      <c r="D15" s="1941">
        <v>9932.2550000000101</v>
      </c>
      <c r="E15" s="1933">
        <v>8948.5450000000073</v>
      </c>
      <c r="F15" s="11"/>
      <c r="G15" s="11"/>
    </row>
    <row r="16" spans="1:9" ht="14.5" customHeight="1" x14ac:dyDescent="0.25">
      <c r="A16" s="3398"/>
      <c r="B16" s="3401"/>
      <c r="C16" s="147" t="s">
        <v>35</v>
      </c>
      <c r="D16" s="1940">
        <v>0.12174865163029958</v>
      </c>
      <c r="E16" s="1932">
        <v>0.10969042657513917</v>
      </c>
      <c r="F16" s="11"/>
      <c r="G16" s="11"/>
    </row>
    <row r="17" spans="1:8" x14ac:dyDescent="0.25">
      <c r="A17" s="3398"/>
      <c r="B17" s="3402" t="s">
        <v>441</v>
      </c>
      <c r="C17" s="148" t="s">
        <v>34</v>
      </c>
      <c r="D17" s="1941">
        <v>23976.059999999943</v>
      </c>
      <c r="E17" s="1933">
        <v>22917.714999999975</v>
      </c>
      <c r="F17" s="49"/>
      <c r="G17" s="11"/>
    </row>
    <row r="18" spans="1:8" ht="14.5" customHeight="1" x14ac:dyDescent="0.25">
      <c r="A18" s="3398"/>
      <c r="B18" s="3401"/>
      <c r="C18" s="147" t="s">
        <v>35</v>
      </c>
      <c r="D18" s="1940">
        <v>0.29389629811227669</v>
      </c>
      <c r="E18" s="1932">
        <v>0.28092320421671468</v>
      </c>
      <c r="F18" s="11"/>
      <c r="G18" s="11"/>
    </row>
    <row r="19" spans="1:8" ht="14.5" customHeight="1" x14ac:dyDescent="0.25">
      <c r="A19" s="3398"/>
      <c r="B19" s="3402" t="s">
        <v>442</v>
      </c>
      <c r="C19" s="148" t="s">
        <v>34</v>
      </c>
      <c r="D19" s="1941">
        <v>10428.325000000026</v>
      </c>
      <c r="E19" s="1933">
        <v>9675.0250000000124</v>
      </c>
      <c r="F19" s="11"/>
      <c r="G19" s="11"/>
    </row>
    <row r="20" spans="1:8" ht="14.5" customHeight="1" x14ac:dyDescent="0.25">
      <c r="A20" s="3398"/>
      <c r="B20" s="3401"/>
      <c r="C20" s="147" t="s">
        <v>35</v>
      </c>
      <c r="D20" s="1940">
        <v>0.1278294312331435</v>
      </c>
      <c r="E20" s="1932">
        <v>0.11859555037999323</v>
      </c>
      <c r="F20" s="11"/>
      <c r="G20" s="11"/>
    </row>
    <row r="21" spans="1:8" ht="14.5" customHeight="1" x14ac:dyDescent="0.25">
      <c r="A21" s="3398"/>
      <c r="B21" s="3402" t="s">
        <v>443</v>
      </c>
      <c r="C21" s="148" t="s">
        <v>34</v>
      </c>
      <c r="D21" s="1941">
        <v>31289.139999999818</v>
      </c>
      <c r="E21" s="1933">
        <v>23161.71999999999</v>
      </c>
      <c r="F21" s="11"/>
      <c r="G21" s="11"/>
    </row>
    <row r="22" spans="1:8" ht="14.5" customHeight="1" x14ac:dyDescent="0.25">
      <c r="A22" s="3398"/>
      <c r="B22" s="3401"/>
      <c r="C22" s="147" t="s">
        <v>35</v>
      </c>
      <c r="D22" s="1940">
        <v>0.38353934787937338</v>
      </c>
      <c r="E22" s="1932">
        <v>0.28391419465554785</v>
      </c>
      <c r="F22" s="11"/>
      <c r="G22" s="11"/>
    </row>
    <row r="23" spans="1:8" x14ac:dyDescent="0.25">
      <c r="A23" s="3398"/>
      <c r="B23" s="3402" t="s">
        <v>444</v>
      </c>
      <c r="C23" s="148" t="s">
        <v>34</v>
      </c>
      <c r="D23" s="1941">
        <v>7894.354999999995</v>
      </c>
      <c r="E23" s="1933">
        <v>7064.94</v>
      </c>
      <c r="F23" s="11"/>
      <c r="G23" s="11"/>
    </row>
    <row r="24" spans="1:8" ht="14.5" customHeight="1" x14ac:dyDescent="0.25">
      <c r="A24" s="3398"/>
      <c r="B24" s="3401"/>
      <c r="C24" s="147" t="s">
        <v>35</v>
      </c>
      <c r="D24" s="1940">
        <v>9.676826428045919E-2</v>
      </c>
      <c r="E24" s="1932">
        <v>8.6601372885509675E-2</v>
      </c>
      <c r="F24" s="11"/>
      <c r="G24" s="11"/>
    </row>
    <row r="25" spans="1:8" ht="14.5" customHeight="1" x14ac:dyDescent="0.25">
      <c r="A25" s="3398"/>
      <c r="B25" s="3402" t="s">
        <v>445</v>
      </c>
      <c r="C25" s="148" t="s">
        <v>34</v>
      </c>
      <c r="D25" s="1941">
        <v>3875.280000000002</v>
      </c>
      <c r="E25" s="1933">
        <v>3240.4099999999985</v>
      </c>
      <c r="F25" s="11"/>
      <c r="G25" s="11"/>
    </row>
    <row r="26" spans="1:8" ht="14.5" customHeight="1" x14ac:dyDescent="0.25">
      <c r="A26" s="3398"/>
      <c r="B26" s="3401"/>
      <c r="C26" s="147" t="s">
        <v>35</v>
      </c>
      <c r="D26" s="1940">
        <v>4.7502819318459615E-2</v>
      </c>
      <c r="E26" s="1932">
        <v>3.9720642314292016E-2</v>
      </c>
      <c r="F26" s="11"/>
      <c r="G26" s="49"/>
    </row>
    <row r="27" spans="1:8" ht="14.5" customHeight="1" x14ac:dyDescent="0.25">
      <c r="A27" s="3398"/>
      <c r="B27" s="3402" t="s">
        <v>446</v>
      </c>
      <c r="C27" s="148" t="s">
        <v>34</v>
      </c>
      <c r="D27" s="1941">
        <v>1309.1850000000002</v>
      </c>
      <c r="E27" s="1933">
        <v>1265.6299999999999</v>
      </c>
      <c r="F27" s="11"/>
      <c r="G27" s="11"/>
      <c r="H27" s="47"/>
    </row>
    <row r="28" spans="1:8" ht="14.5" customHeight="1" x14ac:dyDescent="0.25">
      <c r="A28" s="3398"/>
      <c r="B28" s="3401"/>
      <c r="C28" s="147" t="s">
        <v>35</v>
      </c>
      <c r="D28" s="1940">
        <v>1.6047867124294898E-2</v>
      </c>
      <c r="E28" s="1932">
        <v>1.5513974013238271E-2</v>
      </c>
      <c r="F28" s="11"/>
      <c r="G28" s="11"/>
    </row>
    <row r="29" spans="1:8" ht="14.5" customHeight="1" x14ac:dyDescent="0.25">
      <c r="A29" s="3398"/>
      <c r="B29" s="3403" t="s">
        <v>447</v>
      </c>
      <c r="C29" s="148" t="s">
        <v>34</v>
      </c>
      <c r="D29" s="1941">
        <v>4807.8249999999944</v>
      </c>
      <c r="E29" s="1933">
        <v>5188.5649999999978</v>
      </c>
      <c r="F29" s="11"/>
      <c r="G29" s="11"/>
    </row>
    <row r="30" spans="1:8" ht="14.5" customHeight="1" x14ac:dyDescent="0.25">
      <c r="A30" s="3398"/>
      <c r="B30" s="3403"/>
      <c r="C30" s="147" t="s">
        <v>35</v>
      </c>
      <c r="D30" s="1940">
        <v>5.8933868595242848E-2</v>
      </c>
      <c r="E30" s="1932">
        <v>6.3600943858787798E-2</v>
      </c>
      <c r="F30" s="11"/>
      <c r="G30" s="11"/>
    </row>
    <row r="31" spans="1:8" ht="14.5" customHeight="1" x14ac:dyDescent="0.25">
      <c r="A31" s="3398"/>
      <c r="B31" s="3402" t="s">
        <v>724</v>
      </c>
      <c r="C31" s="148" t="s">
        <v>34</v>
      </c>
      <c r="D31" s="1942" t="s">
        <v>43</v>
      </c>
      <c r="E31" s="1934">
        <v>3579.8499999999981</v>
      </c>
      <c r="F31" s="11"/>
      <c r="G31" s="11"/>
    </row>
    <row r="32" spans="1:8" ht="14.5" customHeight="1" x14ac:dyDescent="0.25">
      <c r="A32" s="3398"/>
      <c r="B32" s="3401"/>
      <c r="C32" s="147" t="s">
        <v>35</v>
      </c>
      <c r="D32" s="1943" t="s">
        <v>255</v>
      </c>
      <c r="E32" s="1935">
        <v>4.3881466045598644E-2</v>
      </c>
      <c r="F32" s="11"/>
      <c r="G32" s="11"/>
    </row>
    <row r="33" spans="1:7" ht="14.5" customHeight="1" x14ac:dyDescent="0.25">
      <c r="A33" s="3398"/>
      <c r="B33" s="3402" t="s">
        <v>74</v>
      </c>
      <c r="C33" s="148" t="s">
        <v>34</v>
      </c>
      <c r="D33" s="1942" t="s">
        <v>43</v>
      </c>
      <c r="E33" s="1936" t="s">
        <v>43</v>
      </c>
      <c r="F33" s="11"/>
      <c r="G33" s="11"/>
    </row>
    <row r="34" spans="1:7" ht="14.5" customHeight="1" thickBot="1" x14ac:dyDescent="0.3">
      <c r="A34" s="3399"/>
      <c r="B34" s="3404"/>
      <c r="C34" s="149" t="s">
        <v>35</v>
      </c>
      <c r="D34" s="1944" t="s">
        <v>255</v>
      </c>
      <c r="E34" s="1938" t="s">
        <v>255</v>
      </c>
      <c r="F34" s="11"/>
      <c r="G34" s="11"/>
    </row>
    <row r="35" spans="1:7" ht="14.5" customHeight="1" thickTop="1" x14ac:dyDescent="0.25">
      <c r="A35" s="3405"/>
      <c r="B35" s="3407" t="s">
        <v>38</v>
      </c>
      <c r="C35" s="150" t="s">
        <v>34</v>
      </c>
      <c r="D35" s="1945">
        <v>81580.000000001397</v>
      </c>
      <c r="E35" s="1947">
        <v>81580.000000001397</v>
      </c>
      <c r="F35" s="11"/>
      <c r="G35" s="11"/>
    </row>
    <row r="36" spans="1:7" ht="15" customHeight="1" thickBot="1" x14ac:dyDescent="0.3">
      <c r="A36" s="3406"/>
      <c r="B36" s="3408"/>
      <c r="C36" s="151" t="s">
        <v>35</v>
      </c>
      <c r="D36" s="1946">
        <v>1</v>
      </c>
      <c r="E36" s="1937">
        <v>1</v>
      </c>
      <c r="F36" s="11"/>
      <c r="G36" s="11"/>
    </row>
    <row r="37" spans="1:7" ht="13" customHeight="1" thickTop="1" x14ac:dyDescent="0.25">
      <c r="A37" s="3345" t="s">
        <v>133</v>
      </c>
      <c r="B37" s="3345"/>
      <c r="C37" s="3345"/>
      <c r="D37" s="3345"/>
      <c r="E37" s="560"/>
      <c r="F37" s="11"/>
      <c r="G37" s="11"/>
    </row>
    <row r="38" spans="1:7" ht="12.5" customHeight="1" x14ac:dyDescent="0.25">
      <c r="A38" s="11"/>
      <c r="B38" s="11"/>
      <c r="C38" s="11"/>
      <c r="D38" s="11"/>
      <c r="E38" s="11"/>
      <c r="F38" s="11"/>
      <c r="G38" s="11"/>
    </row>
    <row r="39" spans="1:7" ht="13" customHeight="1" x14ac:dyDescent="0.35">
      <c r="A39" s="12" t="s">
        <v>27</v>
      </c>
      <c r="B39" s="11"/>
      <c r="C39" s="10" t="s">
        <v>45</v>
      </c>
      <c r="D39" s="11"/>
      <c r="E39" s="12" t="s">
        <v>28</v>
      </c>
      <c r="F39" s="11"/>
      <c r="G39" s="49"/>
    </row>
    <row r="40" spans="1:7" ht="11.5" customHeight="1" x14ac:dyDescent="0.25">
      <c r="A40" s="11"/>
      <c r="B40" s="11"/>
      <c r="C40" s="11"/>
      <c r="D40" s="11"/>
      <c r="E40" s="11"/>
      <c r="F40" s="11"/>
      <c r="G40" s="11"/>
    </row>
    <row r="41" spans="1:7" ht="11.5" customHeight="1" x14ac:dyDescent="0.25">
      <c r="A41" s="11"/>
      <c r="B41" s="11"/>
      <c r="C41" s="11"/>
      <c r="D41" s="11"/>
      <c r="E41" s="11"/>
      <c r="F41" s="11"/>
      <c r="G41" s="11"/>
    </row>
    <row r="42" spans="1:7" ht="11.5" customHeight="1" x14ac:dyDescent="0.25">
      <c r="A42" s="11"/>
      <c r="B42" s="11"/>
      <c r="C42" s="11"/>
      <c r="D42" s="11"/>
      <c r="E42" s="11"/>
      <c r="F42" s="11"/>
    </row>
    <row r="43" spans="1:7" ht="11.5" customHeight="1" x14ac:dyDescent="0.25">
      <c r="A43" s="11"/>
      <c r="B43" s="11"/>
      <c r="C43" s="11"/>
      <c r="D43" s="11"/>
      <c r="E43" s="11"/>
      <c r="F43" s="11"/>
    </row>
    <row r="44" spans="1:7" ht="12.5" customHeight="1" x14ac:dyDescent="0.25">
      <c r="A44" s="11"/>
      <c r="B44" s="11"/>
      <c r="C44" s="11"/>
      <c r="D44" s="11"/>
      <c r="E44" s="11"/>
      <c r="F44" s="11"/>
    </row>
    <row r="45" spans="1:7" ht="11.5" customHeight="1" x14ac:dyDescent="0.25">
      <c r="A45" s="11"/>
      <c r="B45" s="11"/>
      <c r="C45" s="11"/>
      <c r="D45" s="11"/>
      <c r="E45" s="11"/>
      <c r="F45" s="11"/>
    </row>
    <row r="46" spans="1:7" ht="12.5" customHeight="1" x14ac:dyDescent="0.25"/>
    <row r="47" spans="1:7" ht="11.5" customHeight="1" x14ac:dyDescent="0.25"/>
    <row r="48" spans="1:7" ht="12.5" customHeight="1" x14ac:dyDescent="0.25"/>
    <row r="49" ht="11.5" customHeight="1" x14ac:dyDescent="0.25"/>
    <row r="50" ht="11.5" customHeight="1" x14ac:dyDescent="0.25"/>
    <row r="51" ht="11.5" customHeight="1" x14ac:dyDescent="0.25"/>
    <row r="52" ht="11.5" customHeight="1" x14ac:dyDescent="0.25"/>
    <row r="53" ht="23" customHeight="1" x14ac:dyDescent="0.25"/>
    <row r="54" ht="11.5" customHeight="1" x14ac:dyDescent="0.25"/>
    <row r="56" ht="11.5" customHeight="1" x14ac:dyDescent="0.25"/>
    <row r="57" ht="23" customHeight="1" x14ac:dyDescent="0.25"/>
    <row r="58" ht="11.5" customHeight="1" x14ac:dyDescent="0.25"/>
    <row r="60" ht="11.5" customHeight="1" x14ac:dyDescent="0.25"/>
    <row r="62" ht="11.5" customHeight="1" x14ac:dyDescent="0.25"/>
    <row r="67" ht="11.5" customHeight="1" x14ac:dyDescent="0.25"/>
    <row r="69" ht="11.5" customHeight="1" x14ac:dyDescent="0.25"/>
    <row r="71" ht="11.5" customHeight="1" x14ac:dyDescent="0.25"/>
    <row r="73" ht="11.5" customHeight="1" x14ac:dyDescent="0.25"/>
    <row r="75" ht="11.5" customHeight="1" x14ac:dyDescent="0.25"/>
    <row r="77" ht="11.5" customHeight="1" x14ac:dyDescent="0.25"/>
    <row r="79" ht="11.5" customHeight="1" x14ac:dyDescent="0.25"/>
    <row r="81" ht="11.5" customHeight="1" x14ac:dyDescent="0.25"/>
    <row r="83" ht="11.5" customHeight="1" x14ac:dyDescent="0.25"/>
    <row r="85" ht="11.5" customHeight="1" x14ac:dyDescent="0.25"/>
    <row r="87" ht="11.5" customHeight="1" x14ac:dyDescent="0.25"/>
    <row r="89" ht="11.5" customHeight="1" x14ac:dyDescent="0.25"/>
    <row r="91" ht="11.5" customHeight="1" x14ac:dyDescent="0.25"/>
    <row r="93" ht="11.5" customHeight="1" x14ac:dyDescent="0.25"/>
    <row r="95" ht="11.5" customHeight="1" x14ac:dyDescent="0.25"/>
    <row r="97" ht="11.5" customHeight="1" x14ac:dyDescent="0.25"/>
    <row r="99" ht="11.5" customHeight="1" x14ac:dyDescent="0.25"/>
    <row r="101" ht="11.5" customHeight="1" x14ac:dyDescent="0.25"/>
    <row r="103" ht="11.5" customHeight="1" x14ac:dyDescent="0.25"/>
    <row r="105" ht="11.5" customHeight="1" x14ac:dyDescent="0.25"/>
    <row r="107" ht="11.5" customHeight="1" x14ac:dyDescent="0.25"/>
    <row r="109" ht="11.5" customHeight="1" x14ac:dyDescent="0.25"/>
    <row r="111" ht="11.5" customHeight="1" x14ac:dyDescent="0.25"/>
    <row r="113" ht="11.5" customHeight="1" x14ac:dyDescent="0.25"/>
    <row r="115" ht="11.5" customHeight="1" x14ac:dyDescent="0.25"/>
    <row r="117" ht="11.5" customHeight="1" x14ac:dyDescent="0.25"/>
  </sheetData>
  <sheetProtection algorithmName="SHA-512" hashValue="loW04q1gB0LJFWKBIo8aZkEfH6V2PLWNd3H9xLG+/wfno/os709D5GkiJPwwlFiGrF0IqeNRxRzpSOtg21ZFYg==" saltValue="oiPHv+F2mjLlxtKZ9uo3Pg==" spinCount="100000" sheet="1" objects="1" scenarios="1"/>
  <mergeCells count="22">
    <mergeCell ref="A37:D37"/>
    <mergeCell ref="B25:B26"/>
    <mergeCell ref="B29:B30"/>
    <mergeCell ref="B33:B34"/>
    <mergeCell ref="A35:A36"/>
    <mergeCell ref="B35:B36"/>
    <mergeCell ref="B31:B32"/>
    <mergeCell ref="B27:B28"/>
    <mergeCell ref="A3:F4"/>
    <mergeCell ref="A5:C6"/>
    <mergeCell ref="D5:D6"/>
    <mergeCell ref="E5:E6"/>
    <mergeCell ref="A7:A34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</mergeCells>
  <hyperlinks>
    <hyperlink ref="A39" location="'Section 6'!A1" display="Back to contents" xr:uid="{00000000-0004-0000-4900-000000000000}"/>
    <hyperlink ref="C39" location="'Table 6.4'!A55" display="Back " xr:uid="{00000000-0004-0000-4900-000001000000}"/>
    <hyperlink ref="E39" location="'Section 7'!G14" display="Next" xr:uid="{00000000-0004-0000-4900-000002000000}"/>
  </hyperlinks>
  <pageMargins left="0.7" right="0.7" top="0.75" bottom="0.75" header="0.3" footer="0.3"/>
  <pageSetup orientation="portrait" horizontalDpi="90" verticalDpi="9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D26"/>
  <sheetViews>
    <sheetView topLeftCell="A18" workbookViewId="0">
      <selection activeCell="B21" sqref="B21"/>
    </sheetView>
  </sheetViews>
  <sheetFormatPr defaultColWidth="9.1796875" defaultRowHeight="14" x14ac:dyDescent="0.3"/>
  <cols>
    <col min="1" max="1" width="14.453125" style="1" customWidth="1"/>
    <col min="2" max="2" width="82.1796875" style="109" customWidth="1"/>
    <col min="3" max="16384" width="9.1796875" style="1"/>
  </cols>
  <sheetData>
    <row r="1" spans="1:4" x14ac:dyDescent="0.3">
      <c r="A1" s="22" t="s">
        <v>130</v>
      </c>
      <c r="B1" s="106" t="s">
        <v>131</v>
      </c>
      <c r="C1" s="22"/>
      <c r="D1" s="23"/>
    </row>
    <row r="2" spans="1:4" x14ac:dyDescent="0.3">
      <c r="A2" s="23"/>
      <c r="B2" s="107"/>
      <c r="C2" s="23"/>
      <c r="D2" s="23"/>
    </row>
    <row r="3" spans="1:4" x14ac:dyDescent="0.3">
      <c r="A3" s="25" t="s">
        <v>448</v>
      </c>
      <c r="B3" s="107" t="s">
        <v>449</v>
      </c>
      <c r="C3" s="23"/>
      <c r="D3" s="23"/>
    </row>
    <row r="4" spans="1:4" x14ac:dyDescent="0.3">
      <c r="A4" s="25" t="s">
        <v>450</v>
      </c>
      <c r="B4" s="107" t="s">
        <v>451</v>
      </c>
      <c r="C4" s="23"/>
      <c r="D4" s="23"/>
    </row>
    <row r="5" spans="1:4" ht="28" x14ac:dyDescent="0.3">
      <c r="A5" s="25" t="s">
        <v>452</v>
      </c>
      <c r="B5" s="107" t="s">
        <v>453</v>
      </c>
      <c r="C5" s="23"/>
      <c r="D5" s="23"/>
    </row>
    <row r="6" spans="1:4" x14ac:dyDescent="0.3">
      <c r="A6" s="25" t="s">
        <v>559</v>
      </c>
      <c r="B6" s="107" t="s">
        <v>573</v>
      </c>
      <c r="C6" s="23"/>
      <c r="D6" s="23"/>
    </row>
    <row r="7" spans="1:4" x14ac:dyDescent="0.3">
      <c r="A7" s="25" t="s">
        <v>560</v>
      </c>
      <c r="B7" s="107" t="s">
        <v>454</v>
      </c>
      <c r="C7" s="23"/>
      <c r="D7" s="23"/>
    </row>
    <row r="8" spans="1:4" x14ac:dyDescent="0.3">
      <c r="A8" s="25" t="s">
        <v>603</v>
      </c>
      <c r="B8" s="23" t="s">
        <v>604</v>
      </c>
      <c r="C8" s="23"/>
      <c r="D8" s="23"/>
    </row>
    <row r="9" spans="1:4" x14ac:dyDescent="0.3">
      <c r="A9" s="25" t="s">
        <v>794</v>
      </c>
      <c r="B9" s="23" t="s">
        <v>793</v>
      </c>
      <c r="C9" s="23"/>
      <c r="D9" s="23"/>
    </row>
    <row r="10" spans="1:4" x14ac:dyDescent="0.3">
      <c r="A10" s="25" t="s">
        <v>455</v>
      </c>
      <c r="B10" s="107" t="s">
        <v>805</v>
      </c>
      <c r="C10" s="23"/>
      <c r="D10" s="23"/>
    </row>
    <row r="11" spans="1:4" x14ac:dyDescent="0.3">
      <c r="A11" s="25" t="s">
        <v>457</v>
      </c>
      <c r="B11" s="107" t="s">
        <v>583</v>
      </c>
      <c r="C11" s="23"/>
      <c r="D11" s="23"/>
    </row>
    <row r="12" spans="1:4" ht="28" x14ac:dyDescent="0.3">
      <c r="A12" s="25" t="s">
        <v>459</v>
      </c>
      <c r="B12" s="107" t="s">
        <v>584</v>
      </c>
      <c r="C12" s="23"/>
      <c r="D12" s="23"/>
    </row>
    <row r="13" spans="1:4" ht="28" x14ac:dyDescent="0.3">
      <c r="A13" s="25" t="s">
        <v>807</v>
      </c>
      <c r="B13" s="107" t="s">
        <v>585</v>
      </c>
      <c r="C13" s="23"/>
      <c r="D13" s="23"/>
    </row>
    <row r="14" spans="1:4" ht="28" x14ac:dyDescent="0.3">
      <c r="A14" s="25" t="s">
        <v>808</v>
      </c>
      <c r="B14" s="107" t="s">
        <v>809</v>
      </c>
      <c r="C14" s="23"/>
      <c r="D14" s="23"/>
    </row>
    <row r="15" spans="1:4" x14ac:dyDescent="0.3">
      <c r="A15" s="25" t="s">
        <v>462</v>
      </c>
      <c r="B15" s="107" t="s">
        <v>456</v>
      </c>
      <c r="C15" s="23"/>
      <c r="D15" s="23"/>
    </row>
    <row r="16" spans="1:4" x14ac:dyDescent="0.3">
      <c r="A16" s="25" t="s">
        <v>463</v>
      </c>
      <c r="B16" s="107" t="s">
        <v>458</v>
      </c>
      <c r="C16" s="23"/>
      <c r="D16" s="23"/>
    </row>
    <row r="17" spans="1:4" x14ac:dyDescent="0.3">
      <c r="A17" s="25" t="s">
        <v>587</v>
      </c>
      <c r="B17" s="107" t="s">
        <v>460</v>
      </c>
      <c r="C17" s="23"/>
      <c r="D17" s="23"/>
    </row>
    <row r="18" spans="1:4" ht="28" x14ac:dyDescent="0.3">
      <c r="A18" s="25" t="s">
        <v>589</v>
      </c>
      <c r="B18" s="107" t="s">
        <v>461</v>
      </c>
      <c r="C18" s="23"/>
      <c r="D18" s="23"/>
    </row>
    <row r="19" spans="1:4" ht="28" x14ac:dyDescent="0.3">
      <c r="A19" s="25" t="s">
        <v>776</v>
      </c>
      <c r="B19" s="107" t="s">
        <v>726</v>
      </c>
      <c r="C19" s="23"/>
      <c r="D19" s="23"/>
    </row>
    <row r="20" spans="1:4" x14ac:dyDescent="0.3">
      <c r="A20" s="23"/>
      <c r="B20" s="107"/>
      <c r="C20" s="23"/>
      <c r="D20" s="23"/>
    </row>
    <row r="21" spans="1:4" x14ac:dyDescent="0.3">
      <c r="A21" s="131" t="s">
        <v>26</v>
      </c>
      <c r="B21" s="195" t="s">
        <v>236</v>
      </c>
      <c r="C21" s="25" t="s">
        <v>28</v>
      </c>
      <c r="D21" s="23"/>
    </row>
    <row r="22" spans="1:4" x14ac:dyDescent="0.3">
      <c r="A22" s="23"/>
      <c r="B22" s="107"/>
      <c r="C22" s="23"/>
      <c r="D22" s="23"/>
    </row>
    <row r="23" spans="1:4" x14ac:dyDescent="0.3">
      <c r="A23" s="23"/>
      <c r="B23" s="107"/>
      <c r="C23" s="23"/>
      <c r="D23" s="23"/>
    </row>
    <row r="24" spans="1:4" x14ac:dyDescent="0.3">
      <c r="A24" s="23"/>
      <c r="B24" s="107"/>
      <c r="C24" s="23"/>
    </row>
    <row r="25" spans="1:4" x14ac:dyDescent="0.3">
      <c r="A25" s="23"/>
      <c r="B25" s="107"/>
      <c r="C25" s="23"/>
    </row>
    <row r="26" spans="1:4" x14ac:dyDescent="0.3">
      <c r="A26" s="23"/>
      <c r="B26" s="107"/>
      <c r="C26" s="23"/>
    </row>
  </sheetData>
  <sheetProtection algorithmName="SHA-512" hashValue="IJT5NJYk/Pl3H63eXfxH7924TvY3S2f3u7H18k3SMC1X8ZMJzT9kRix97k2A3lIWrW/nE26Me0jdDzWqhavFoA==" saltValue="jJ7GSr8hE8zbXRks1VvekQ==" spinCount="100000" sheet="1" objects="1" scenarios="1"/>
  <hyperlinks>
    <hyperlink ref="C21" location="'Table 7.1'!C15" display="Next" xr:uid="{00000000-0004-0000-4A00-000000000000}"/>
    <hyperlink ref="A21" location="'Table 6.5'!A1" display="Back" xr:uid="{00000000-0004-0000-4A00-000001000000}"/>
    <hyperlink ref="A3" location="'Table 7.1'!A1" display="Table 7.1: " xr:uid="{00000000-0004-0000-4A00-000002000000}"/>
    <hyperlink ref="A4" location="'Table 7.2'!A1" display="Table 7.2: " xr:uid="{00000000-0004-0000-4A00-000003000000}"/>
    <hyperlink ref="A5" location="'Table 7.3'!A1" display="Table 7.3: " xr:uid="{00000000-0004-0000-4A00-000004000000}"/>
    <hyperlink ref="A6" location="'Table 7.4a'!A1" display="Table 7.4a: " xr:uid="{00000000-0004-0000-4A00-000005000000}"/>
    <hyperlink ref="A10" location="'Table 7.5'!A1" display="Table 7.5: " xr:uid="{00000000-0004-0000-4A00-000006000000}"/>
    <hyperlink ref="A11" location="'Table 7.6'!A1" display="Table 7.6: " xr:uid="{00000000-0004-0000-4A00-000007000000}"/>
    <hyperlink ref="A12" location="'Table 7.7'!A1" display="Table 7.7: " xr:uid="{00000000-0004-0000-4A00-000008000000}"/>
    <hyperlink ref="A13" location="'Table 7.8a'!A1" display="Table 7.8a: " xr:uid="{00000000-0004-0000-4A00-000009000000}"/>
    <hyperlink ref="A15" location="'Table 7.9'!A1" display="Table 7.9: " xr:uid="{00000000-0004-0000-4A00-00000A000000}"/>
    <hyperlink ref="A7" location="'Table 7.4b'!A1" display="Table 7.4b:" xr:uid="{00000000-0004-0000-4A00-00000B000000}"/>
    <hyperlink ref="A16" location="'Table 7.10'!A1" display="Table 7.10: " xr:uid="{00000000-0004-0000-4A00-00000C000000}"/>
    <hyperlink ref="B21" location="'Main Contents'!A1" display="Back to main contents" xr:uid="{00000000-0004-0000-4A00-00000D000000}"/>
    <hyperlink ref="A17" location="'Table 7.11'!A1" display="Table 7.11:" xr:uid="{00000000-0004-0000-4A00-00000E000000}"/>
    <hyperlink ref="A18" location="'Table 7.12'!A1" display="Table 7.12:" xr:uid="{00000000-0004-0000-4A00-00000F000000}"/>
    <hyperlink ref="A19" location="'Table 7.13'!A1" display="Table 7.13:" xr:uid="{00000000-0004-0000-4A00-000011000000}"/>
    <hyperlink ref="A8" location="'Table 7.4c'!A1" display="Table 7.4c: " xr:uid="{B444937C-F4B2-4EC3-A6A5-CB3B5A8D8006}"/>
    <hyperlink ref="A9" location="'Table 7.4d'!A1" display="Table 7.4d: " xr:uid="{D94711F7-3E09-49BC-ADD2-AC9457B28C89}"/>
    <hyperlink ref="A14" location="'Table 7.8b'!A1" display="Table 7.8b:" xr:uid="{20936890-D924-4669-9011-71B991DB10C1}"/>
  </hyperlink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I49"/>
  <sheetViews>
    <sheetView workbookViewId="0">
      <selection activeCell="E19" sqref="E19"/>
    </sheetView>
  </sheetViews>
  <sheetFormatPr defaultColWidth="9.1796875" defaultRowHeight="11.5" x14ac:dyDescent="0.25"/>
  <cols>
    <col min="1" max="2" width="18.54296875" style="2" customWidth="1"/>
    <col min="3" max="16384" width="9.1796875" style="2"/>
  </cols>
  <sheetData>
    <row r="1" spans="1:8" x14ac:dyDescent="0.25">
      <c r="A1" s="11"/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ht="14.5" thickBot="1" x14ac:dyDescent="0.3">
      <c r="A3" s="3409" t="s">
        <v>465</v>
      </c>
      <c r="B3" s="3409"/>
      <c r="C3" s="3409"/>
      <c r="D3" s="3409"/>
      <c r="E3" s="3409"/>
      <c r="F3" s="3409"/>
      <c r="G3" s="11"/>
      <c r="H3" s="11"/>
    </row>
    <row r="4" spans="1:8" ht="12.5" customHeight="1" thickTop="1" thickBot="1" x14ac:dyDescent="0.3">
      <c r="A4" s="3410"/>
      <c r="B4" s="3411"/>
      <c r="C4" s="3411"/>
      <c r="D4" s="3416" t="s">
        <v>466</v>
      </c>
      <c r="E4" s="3417"/>
      <c r="F4" s="3418"/>
      <c r="G4" s="11"/>
      <c r="H4" s="11"/>
    </row>
    <row r="5" spans="1:8" ht="13.5" customHeight="1" thickTop="1" thickBot="1" x14ac:dyDescent="0.3">
      <c r="A5" s="3412"/>
      <c r="B5" s="3413"/>
      <c r="C5" s="3413"/>
      <c r="D5" s="3419" t="s">
        <v>727</v>
      </c>
      <c r="E5" s="3421" t="s">
        <v>728</v>
      </c>
      <c r="F5" s="3422" t="s">
        <v>137</v>
      </c>
      <c r="G5" s="11"/>
      <c r="H5" s="11"/>
    </row>
    <row r="6" spans="1:8" ht="12.5" thickTop="1" thickBot="1" x14ac:dyDescent="0.3">
      <c r="A6" s="3414"/>
      <c r="B6" s="3415"/>
      <c r="C6" s="3415"/>
      <c r="D6" s="3420"/>
      <c r="E6" s="3421"/>
      <c r="F6" s="3422"/>
      <c r="G6" s="11"/>
      <c r="H6" s="11"/>
    </row>
    <row r="7" spans="1:8" ht="12" customHeight="1" thickTop="1" x14ac:dyDescent="0.25">
      <c r="A7" s="3320" t="s">
        <v>30</v>
      </c>
      <c r="B7" s="3148" t="s">
        <v>239</v>
      </c>
      <c r="C7" s="144" t="s">
        <v>34</v>
      </c>
      <c r="D7" s="1948">
        <v>22681.980000000032</v>
      </c>
      <c r="E7" s="1949">
        <v>6835.0199999999904</v>
      </c>
      <c r="F7" s="1950">
        <v>29516.999999999967</v>
      </c>
      <c r="G7" s="11"/>
      <c r="H7" s="11"/>
    </row>
    <row r="8" spans="1:8" x14ac:dyDescent="0.25">
      <c r="A8" s="3147"/>
      <c r="B8" s="3149"/>
      <c r="C8" s="394" t="s">
        <v>35</v>
      </c>
      <c r="D8" s="1951">
        <v>0.76843784937493842</v>
      </c>
      <c r="E8" s="1952">
        <v>0.23156215062506347</v>
      </c>
      <c r="F8" s="1953">
        <v>1</v>
      </c>
      <c r="G8" s="11"/>
      <c r="H8" s="11"/>
    </row>
    <row r="9" spans="1:8" x14ac:dyDescent="0.25">
      <c r="A9" s="3147"/>
      <c r="B9" s="3149" t="s">
        <v>240</v>
      </c>
      <c r="C9" s="90" t="s">
        <v>34</v>
      </c>
      <c r="D9" s="1954">
        <v>19916.10500000001</v>
      </c>
      <c r="E9" s="1955">
        <v>6473.8950000000095</v>
      </c>
      <c r="F9" s="1956">
        <v>26389.999999999891</v>
      </c>
      <c r="G9" s="11"/>
      <c r="H9" s="11"/>
    </row>
    <row r="10" spans="1:8" x14ac:dyDescent="0.25">
      <c r="A10" s="3147"/>
      <c r="B10" s="3149"/>
      <c r="C10" s="394" t="s">
        <v>35</v>
      </c>
      <c r="D10" s="1957">
        <v>0.75468378173550932</v>
      </c>
      <c r="E10" s="1952">
        <v>0.24531621826449548</v>
      </c>
      <c r="F10" s="1953">
        <v>1.0000000000000002</v>
      </c>
      <c r="G10" s="11"/>
      <c r="H10" s="11"/>
    </row>
    <row r="11" spans="1:8" x14ac:dyDescent="0.25">
      <c r="A11" s="3147"/>
      <c r="B11" s="3149" t="s">
        <v>241</v>
      </c>
      <c r="C11" s="90" t="s">
        <v>34</v>
      </c>
      <c r="D11" s="1954">
        <v>18351.739999999976</v>
      </c>
      <c r="E11" s="1955">
        <v>7321.2600000000166</v>
      </c>
      <c r="F11" s="1956">
        <v>25672.999999999865</v>
      </c>
      <c r="G11" s="11"/>
      <c r="H11" s="11"/>
    </row>
    <row r="12" spans="1:8" ht="12" thickBot="1" x14ac:dyDescent="0.3">
      <c r="A12" s="3147"/>
      <c r="B12" s="3149"/>
      <c r="C12" s="394" t="s">
        <v>35</v>
      </c>
      <c r="D12" s="1961">
        <v>0.7148264713901793</v>
      </c>
      <c r="E12" s="1962">
        <v>0.2851735286098257</v>
      </c>
      <c r="F12" s="1963">
        <v>1</v>
      </c>
      <c r="G12" s="11"/>
      <c r="H12" s="11"/>
    </row>
    <row r="13" spans="1:8" ht="12" customHeight="1" thickTop="1" x14ac:dyDescent="0.25">
      <c r="A13" s="3252" t="s">
        <v>7</v>
      </c>
      <c r="B13" s="3151" t="s">
        <v>41</v>
      </c>
      <c r="C13" s="104" t="s">
        <v>34</v>
      </c>
      <c r="D13" s="1967">
        <v>30157.734999999811</v>
      </c>
      <c r="E13" s="1949">
        <v>7246.6849999999995</v>
      </c>
      <c r="F13" s="1950">
        <v>37404.419999999911</v>
      </c>
      <c r="G13" s="11"/>
      <c r="H13" s="11"/>
    </row>
    <row r="14" spans="1:8" x14ac:dyDescent="0.25">
      <c r="A14" s="2555"/>
      <c r="B14" s="3152"/>
      <c r="C14" s="91" t="s">
        <v>35</v>
      </c>
      <c r="D14" s="1957">
        <v>0.80626126537986376</v>
      </c>
      <c r="E14" s="1952">
        <v>0.19373873462013361</v>
      </c>
      <c r="F14" s="1953">
        <v>1</v>
      </c>
      <c r="G14" s="11"/>
      <c r="H14" s="11"/>
    </row>
    <row r="15" spans="1:8" x14ac:dyDescent="0.25">
      <c r="A15" s="2555"/>
      <c r="B15" s="3152" t="s">
        <v>42</v>
      </c>
      <c r="C15" s="92" t="s">
        <v>34</v>
      </c>
      <c r="D15" s="1954">
        <v>17354.805000000022</v>
      </c>
      <c r="E15" s="1955">
        <v>1031.9399999999998</v>
      </c>
      <c r="F15" s="1956">
        <v>18386.74500000001</v>
      </c>
      <c r="G15" s="11"/>
      <c r="H15" s="11"/>
    </row>
    <row r="16" spans="1:8" x14ac:dyDescent="0.25">
      <c r="A16" s="2555"/>
      <c r="B16" s="3152"/>
      <c r="C16" s="91" t="s">
        <v>35</v>
      </c>
      <c r="D16" s="1957">
        <v>0.94387587362526715</v>
      </c>
      <c r="E16" s="1952">
        <v>5.6124126374733498E-2</v>
      </c>
      <c r="F16" s="1953">
        <v>1</v>
      </c>
      <c r="G16" s="11"/>
      <c r="H16" s="11"/>
    </row>
    <row r="17" spans="1:8" x14ac:dyDescent="0.25">
      <c r="A17" s="2555"/>
      <c r="B17" s="3152" t="s">
        <v>44</v>
      </c>
      <c r="C17" s="92" t="s">
        <v>34</v>
      </c>
      <c r="D17" s="1954">
        <v>12710.210000000032</v>
      </c>
      <c r="E17" s="1955">
        <v>12222.60500000001</v>
      </c>
      <c r="F17" s="1956">
        <v>24932.814999999897</v>
      </c>
      <c r="G17" s="11"/>
      <c r="H17" s="11"/>
    </row>
    <row r="18" spans="1:8" x14ac:dyDescent="0.25">
      <c r="A18" s="2555"/>
      <c r="B18" s="3153"/>
      <c r="C18" s="91" t="s">
        <v>35</v>
      </c>
      <c r="D18" s="1957">
        <v>0.50977837841415363</v>
      </c>
      <c r="E18" s="1952">
        <v>0.49022162158585225</v>
      </c>
      <c r="F18" s="1953">
        <v>1</v>
      </c>
      <c r="G18" s="11"/>
      <c r="H18" s="11"/>
    </row>
    <row r="19" spans="1:8" ht="11.5" customHeight="1" x14ac:dyDescent="0.25">
      <c r="A19" s="2555"/>
      <c r="B19" s="2559" t="s">
        <v>136</v>
      </c>
      <c r="C19" s="92" t="s">
        <v>34</v>
      </c>
      <c r="D19" s="1954" t="s">
        <v>43</v>
      </c>
      <c r="E19" s="1955" t="s">
        <v>43</v>
      </c>
      <c r="F19" s="1956">
        <v>856.0200000000001</v>
      </c>
      <c r="G19" s="11"/>
      <c r="H19" s="11"/>
    </row>
    <row r="20" spans="1:8" ht="12" thickBot="1" x14ac:dyDescent="0.3">
      <c r="A20" s="2556"/>
      <c r="B20" s="3423"/>
      <c r="C20" s="99" t="s">
        <v>35</v>
      </c>
      <c r="D20" s="1958">
        <v>0.84936683722342921</v>
      </c>
      <c r="E20" s="1959">
        <v>0.15063316277657063</v>
      </c>
      <c r="F20" s="1960">
        <v>1</v>
      </c>
      <c r="G20" s="11"/>
      <c r="H20" s="11"/>
    </row>
    <row r="21" spans="1:8" ht="11.5" customHeight="1" thickTop="1" x14ac:dyDescent="0.25">
      <c r="A21" s="3147" t="s">
        <v>59</v>
      </c>
      <c r="B21" s="3149" t="s">
        <v>60</v>
      </c>
      <c r="C21" s="90" t="s">
        <v>34</v>
      </c>
      <c r="D21" s="1964" t="s">
        <v>43</v>
      </c>
      <c r="E21" s="1965" t="s">
        <v>43</v>
      </c>
      <c r="F21" s="1966" t="s">
        <v>43</v>
      </c>
      <c r="G21" s="11"/>
      <c r="H21" s="11"/>
    </row>
    <row r="22" spans="1:8" x14ac:dyDescent="0.25">
      <c r="A22" s="3147"/>
      <c r="B22" s="3149"/>
      <c r="C22" s="394" t="s">
        <v>35</v>
      </c>
      <c r="D22" s="1957">
        <v>0.93893571033627654</v>
      </c>
      <c r="E22" s="1952">
        <v>6.1064289663723327E-2</v>
      </c>
      <c r="F22" s="1953">
        <v>1</v>
      </c>
      <c r="G22" s="11"/>
      <c r="H22" s="11"/>
    </row>
    <row r="23" spans="1:8" x14ac:dyDescent="0.25">
      <c r="A23" s="3147"/>
      <c r="B23" s="3149" t="s">
        <v>61</v>
      </c>
      <c r="C23" s="90" t="s">
        <v>34</v>
      </c>
      <c r="D23" s="1954">
        <v>18354.105000000014</v>
      </c>
      <c r="E23" s="1955">
        <v>1603.9400000000003</v>
      </c>
      <c r="F23" s="1956">
        <v>19958.044999999973</v>
      </c>
      <c r="G23" s="11"/>
      <c r="H23" s="11"/>
    </row>
    <row r="24" spans="1:8" x14ac:dyDescent="0.25">
      <c r="A24" s="3147"/>
      <c r="B24" s="3149"/>
      <c r="C24" s="394" t="s">
        <v>35</v>
      </c>
      <c r="D24" s="1957">
        <v>0.91963441309006155</v>
      </c>
      <c r="E24" s="1952">
        <v>8.0365586909940459E-2</v>
      </c>
      <c r="F24" s="1953">
        <v>1</v>
      </c>
      <c r="G24" s="11"/>
      <c r="H24" s="11"/>
    </row>
    <row r="25" spans="1:8" x14ac:dyDescent="0.25">
      <c r="A25" s="3147"/>
      <c r="B25" s="3149" t="s">
        <v>62</v>
      </c>
      <c r="C25" s="90" t="s">
        <v>34</v>
      </c>
      <c r="D25" s="1954">
        <v>21585.404999999948</v>
      </c>
      <c r="E25" s="1955">
        <v>3450.7849999999999</v>
      </c>
      <c r="F25" s="1956">
        <v>25036.189999999915</v>
      </c>
      <c r="G25" s="11"/>
      <c r="H25" s="11"/>
    </row>
    <row r="26" spans="1:8" x14ac:dyDescent="0.25">
      <c r="A26" s="3147"/>
      <c r="B26" s="3149"/>
      <c r="C26" s="394" t="s">
        <v>35</v>
      </c>
      <c r="D26" s="1957">
        <v>0.86216812542164045</v>
      </c>
      <c r="E26" s="1952">
        <v>0.13783187457836082</v>
      </c>
      <c r="F26" s="1953">
        <v>1</v>
      </c>
      <c r="G26" s="11"/>
      <c r="H26" s="11"/>
    </row>
    <row r="27" spans="1:8" x14ac:dyDescent="0.25">
      <c r="A27" s="3147"/>
      <c r="B27" s="3149" t="s">
        <v>63</v>
      </c>
      <c r="C27" s="90" t="s">
        <v>34</v>
      </c>
      <c r="D27" s="1954">
        <v>6676.2150000000001</v>
      </c>
      <c r="E27" s="1955">
        <v>2798.9450000000002</v>
      </c>
      <c r="F27" s="1956">
        <v>9475.1600000000126</v>
      </c>
      <c r="G27" s="11"/>
      <c r="H27" s="11"/>
    </row>
    <row r="28" spans="1:8" x14ac:dyDescent="0.25">
      <c r="A28" s="3147"/>
      <c r="B28" s="3149"/>
      <c r="C28" s="394" t="s">
        <v>35</v>
      </c>
      <c r="D28" s="1957">
        <v>0.70460182202727883</v>
      </c>
      <c r="E28" s="1952">
        <v>0.29539817797271989</v>
      </c>
      <c r="F28" s="1953">
        <v>1</v>
      </c>
      <c r="G28" s="11"/>
      <c r="H28" s="11"/>
    </row>
    <row r="29" spans="1:8" ht="11.5" customHeight="1" x14ac:dyDescent="0.25">
      <c r="A29" s="3147"/>
      <c r="B29" s="3149" t="s">
        <v>64</v>
      </c>
      <c r="C29" s="90" t="s">
        <v>34</v>
      </c>
      <c r="D29" s="1954">
        <v>13029.155000000033</v>
      </c>
      <c r="E29" s="1955">
        <v>12611.115000000013</v>
      </c>
      <c r="F29" s="1956">
        <v>25640.269999999906</v>
      </c>
      <c r="G29" s="11"/>
      <c r="H29" s="11"/>
    </row>
    <row r="30" spans="1:8" x14ac:dyDescent="0.25">
      <c r="A30" s="3147"/>
      <c r="B30" s="3149"/>
      <c r="C30" s="394" t="s">
        <v>35</v>
      </c>
      <c r="D30" s="1957">
        <v>0.50815202024003958</v>
      </c>
      <c r="E30" s="1952">
        <v>0.4918479797599658</v>
      </c>
      <c r="F30" s="1953">
        <v>1</v>
      </c>
      <c r="G30" s="11"/>
      <c r="H30" s="11"/>
    </row>
    <row r="31" spans="1:8" x14ac:dyDescent="0.25">
      <c r="A31" s="3147"/>
      <c r="B31" s="3149" t="s">
        <v>65</v>
      </c>
      <c r="C31" s="90" t="s">
        <v>34</v>
      </c>
      <c r="D31" s="1954" t="s">
        <v>43</v>
      </c>
      <c r="E31" s="1955" t="s">
        <v>43</v>
      </c>
      <c r="F31" s="1956">
        <v>873.50500000000011</v>
      </c>
      <c r="G31" s="11"/>
      <c r="H31" s="11"/>
    </row>
    <row r="32" spans="1:8" ht="12" thickBot="1" x14ac:dyDescent="0.3">
      <c r="A32" s="3147"/>
      <c r="B32" s="3149"/>
      <c r="C32" s="394" t="s">
        <v>35</v>
      </c>
      <c r="D32" s="1961">
        <v>0.85238206993663457</v>
      </c>
      <c r="E32" s="1962">
        <v>0.1476179300633654</v>
      </c>
      <c r="F32" s="1963">
        <v>1</v>
      </c>
      <c r="G32" s="11"/>
      <c r="H32" s="11"/>
    </row>
    <row r="33" spans="1:8" ht="11.5" customHeight="1" thickTop="1" x14ac:dyDescent="0.25">
      <c r="A33" s="3384" t="s">
        <v>81</v>
      </c>
      <c r="B33" s="3385" t="s">
        <v>82</v>
      </c>
      <c r="C33" s="144" t="s">
        <v>34</v>
      </c>
      <c r="D33" s="1967">
        <v>1007.3949999999998</v>
      </c>
      <c r="E33" s="1949" t="s">
        <v>43</v>
      </c>
      <c r="F33" s="1950">
        <v>1282.0349999999996</v>
      </c>
      <c r="G33" s="11"/>
      <c r="H33" s="11"/>
    </row>
    <row r="34" spans="1:8" x14ac:dyDescent="0.25">
      <c r="A34" s="3147"/>
      <c r="B34" s="3149"/>
      <c r="C34" s="394" t="s">
        <v>35</v>
      </c>
      <c r="D34" s="1957">
        <v>0.78577807938160815</v>
      </c>
      <c r="E34" s="1952">
        <v>0.2142219206183919</v>
      </c>
      <c r="F34" s="1953">
        <v>1</v>
      </c>
      <c r="G34" s="11"/>
      <c r="H34" s="11"/>
    </row>
    <row r="35" spans="1:8" ht="11.5" customHeight="1" x14ac:dyDescent="0.25">
      <c r="A35" s="3147"/>
      <c r="B35" s="3149" t="s">
        <v>242</v>
      </c>
      <c r="C35" s="90" t="s">
        <v>34</v>
      </c>
      <c r="D35" s="1954">
        <v>5144.085</v>
      </c>
      <c r="E35" s="1955">
        <v>1548.075</v>
      </c>
      <c r="F35" s="1956">
        <v>6692.1600000000026</v>
      </c>
      <c r="G35" s="11"/>
      <c r="H35" s="11"/>
    </row>
    <row r="36" spans="1:8" x14ac:dyDescent="0.25">
      <c r="A36" s="3147"/>
      <c r="B36" s="3149"/>
      <c r="C36" s="394" t="s">
        <v>35</v>
      </c>
      <c r="D36" s="1957">
        <v>0.76867334313584823</v>
      </c>
      <c r="E36" s="1952">
        <v>0.23132665686415141</v>
      </c>
      <c r="F36" s="1953">
        <v>1</v>
      </c>
      <c r="G36" s="11"/>
      <c r="H36" s="11"/>
    </row>
    <row r="37" spans="1:8" x14ac:dyDescent="0.25">
      <c r="A37" s="3147"/>
      <c r="B37" s="3149" t="s">
        <v>243</v>
      </c>
      <c r="C37" s="90" t="s">
        <v>34</v>
      </c>
      <c r="D37" s="1954">
        <v>21828.654999999955</v>
      </c>
      <c r="E37" s="1955">
        <v>6251.1000000000022</v>
      </c>
      <c r="F37" s="1956">
        <v>28079.754999999848</v>
      </c>
      <c r="G37" s="11"/>
      <c r="H37" s="11"/>
    </row>
    <row r="38" spans="1:8" x14ac:dyDescent="0.25">
      <c r="A38" s="3147"/>
      <c r="B38" s="3149"/>
      <c r="C38" s="394" t="s">
        <v>35</v>
      </c>
      <c r="D38" s="1957">
        <v>0.77738053626180403</v>
      </c>
      <c r="E38" s="1952">
        <v>0.22261946373819985</v>
      </c>
      <c r="F38" s="1953">
        <v>1</v>
      </c>
      <c r="G38" s="11"/>
      <c r="H38" s="11"/>
    </row>
    <row r="39" spans="1:8" ht="11.5" customHeight="1" x14ac:dyDescent="0.25">
      <c r="A39" s="3147"/>
      <c r="B39" s="3149" t="s">
        <v>250</v>
      </c>
      <c r="C39" s="90" t="s">
        <v>34</v>
      </c>
      <c r="D39" s="1954">
        <v>32969.689999999769</v>
      </c>
      <c r="E39" s="1955">
        <v>12556.360000000013</v>
      </c>
      <c r="F39" s="1956">
        <v>45526.050000000032</v>
      </c>
      <c r="G39" s="11"/>
      <c r="H39" s="11"/>
    </row>
    <row r="40" spans="1:8" ht="12" thickBot="1" x14ac:dyDescent="0.3">
      <c r="A40" s="3156"/>
      <c r="B40" s="3158"/>
      <c r="C40" s="102" t="s">
        <v>35</v>
      </c>
      <c r="D40" s="1968">
        <v>0.7241939504964684</v>
      </c>
      <c r="E40" s="1969">
        <v>0.27580604950352611</v>
      </c>
      <c r="F40" s="1970">
        <v>0.99999999999999989</v>
      </c>
      <c r="G40" s="11"/>
      <c r="H40" s="11"/>
    </row>
    <row r="41" spans="1:8" ht="12" thickTop="1" x14ac:dyDescent="0.25">
      <c r="A41" s="3159"/>
      <c r="B41" s="3161" t="s">
        <v>38</v>
      </c>
      <c r="C41" s="90" t="s">
        <v>34</v>
      </c>
      <c r="D41" s="1964">
        <v>60949.825000000252</v>
      </c>
      <c r="E41" s="1965">
        <v>20630.174999999956</v>
      </c>
      <c r="F41" s="1966">
        <v>81580.000000001281</v>
      </c>
      <c r="G41" s="11"/>
      <c r="H41" s="11"/>
    </row>
    <row r="42" spans="1:8" ht="12" thickBot="1" x14ac:dyDescent="0.3">
      <c r="A42" s="3308"/>
      <c r="B42" s="3309"/>
      <c r="C42" s="545" t="s">
        <v>35</v>
      </c>
      <c r="D42" s="1958">
        <v>0.7471172468742252</v>
      </c>
      <c r="E42" s="1959">
        <v>0.25288275312576158</v>
      </c>
      <c r="F42" s="1960">
        <v>1</v>
      </c>
      <c r="G42" s="11"/>
      <c r="H42" s="11"/>
    </row>
    <row r="43" spans="1:8" s="47" customFormat="1" ht="12" thickTop="1" x14ac:dyDescent="0.25">
      <c r="A43" s="11" t="s">
        <v>133</v>
      </c>
      <c r="B43" s="11"/>
      <c r="C43" s="11"/>
      <c r="D43" s="11"/>
      <c r="E43" s="11"/>
      <c r="F43" s="11"/>
      <c r="G43" s="48"/>
      <c r="H43" s="48"/>
    </row>
    <row r="44" spans="1:8" x14ac:dyDescent="0.25">
      <c r="A44" s="11"/>
      <c r="B44" s="11"/>
      <c r="C44" s="11"/>
      <c r="D44" s="11"/>
      <c r="E44" s="11"/>
      <c r="F44" s="11"/>
      <c r="G44" s="11"/>
      <c r="H44" s="11"/>
    </row>
    <row r="45" spans="1:8" s="1" customFormat="1" ht="14.5" x14ac:dyDescent="0.35">
      <c r="A45" s="12" t="s">
        <v>27</v>
      </c>
      <c r="B45" s="23"/>
      <c r="C45" s="23"/>
      <c r="D45" s="152" t="s">
        <v>26</v>
      </c>
      <c r="E45" s="23"/>
      <c r="F45" s="12" t="s">
        <v>28</v>
      </c>
      <c r="G45" s="561"/>
      <c r="H45" s="23"/>
    </row>
    <row r="46" spans="1:8" x14ac:dyDescent="0.25">
      <c r="A46" s="11"/>
      <c r="B46" s="11"/>
      <c r="C46" s="11"/>
      <c r="D46" s="11"/>
      <c r="E46" s="11"/>
      <c r="F46" s="11"/>
      <c r="G46" s="11"/>
      <c r="H46" s="11"/>
    </row>
    <row r="47" spans="1:8" x14ac:dyDescent="0.25">
      <c r="A47" s="11"/>
      <c r="B47" s="11"/>
      <c r="C47" s="11"/>
      <c r="D47" s="11"/>
      <c r="E47" s="11"/>
      <c r="F47" s="11"/>
      <c r="G47" s="11"/>
      <c r="H47" s="11"/>
    </row>
    <row r="48" spans="1:8" x14ac:dyDescent="0.25">
      <c r="A48" s="11"/>
      <c r="B48" s="11"/>
      <c r="C48" s="11"/>
      <c r="D48" s="11"/>
      <c r="E48" s="11"/>
      <c r="F48" s="11"/>
      <c r="G48" s="11"/>
    </row>
    <row r="49" spans="9:9" x14ac:dyDescent="0.25">
      <c r="I49" s="47"/>
    </row>
  </sheetData>
  <sheetProtection algorithmName="SHA-512" hashValue="OV47frg/OJLmnwXFIQh+a9RmjdZWtHmVZaNrm74ppkX9LtMrkGVMHZonu8UCdHG7ig4M0gel8LV76BgpUwmD2Q==" saltValue="+8wJbmZNZqvFMTj41ZUNfA==" spinCount="100000" sheet="1" objects="1" scenarios="1"/>
  <mergeCells count="29">
    <mergeCell ref="A41:A42"/>
    <mergeCell ref="B41:B42"/>
    <mergeCell ref="A21:A32"/>
    <mergeCell ref="B21:B22"/>
    <mergeCell ref="B23:B24"/>
    <mergeCell ref="B25:B26"/>
    <mergeCell ref="B27:B28"/>
    <mergeCell ref="B29:B30"/>
    <mergeCell ref="B31:B32"/>
    <mergeCell ref="A33:A40"/>
    <mergeCell ref="B33:B34"/>
    <mergeCell ref="B35:B36"/>
    <mergeCell ref="B37:B38"/>
    <mergeCell ref="B39:B40"/>
    <mergeCell ref="A7:A12"/>
    <mergeCell ref="B7:B8"/>
    <mergeCell ref="B9:B10"/>
    <mergeCell ref="B11:B12"/>
    <mergeCell ref="A13:A20"/>
    <mergeCell ref="B13:B14"/>
    <mergeCell ref="B15:B16"/>
    <mergeCell ref="B17:B18"/>
    <mergeCell ref="B19:B20"/>
    <mergeCell ref="A3:F3"/>
    <mergeCell ref="A4:C6"/>
    <mergeCell ref="D4:F4"/>
    <mergeCell ref="D5:D6"/>
    <mergeCell ref="E5:E6"/>
    <mergeCell ref="F5:F6"/>
  </mergeCells>
  <conditionalFormatting sqref="A4:F6">
    <cfRule type="expression" dxfId="9" priority="1">
      <formula>MOD(ROW(),2)</formula>
    </cfRule>
  </conditionalFormatting>
  <conditionalFormatting sqref="A3:XFD3">
    <cfRule type="expression" dxfId="8" priority="2">
      <formula>MOD(ROW(),2)</formula>
    </cfRule>
  </conditionalFormatting>
  <hyperlinks>
    <hyperlink ref="A45" location="'Section 7'!A1" display="Back to contents" xr:uid="{00000000-0004-0000-4B00-000000000000}"/>
    <hyperlink ref="F45" location="'Table 7.2'!C15" display="Next" xr:uid="{00000000-0004-0000-4B00-000001000000}"/>
    <hyperlink ref="D45" location="'Section 7'!A15" display="Back" xr:uid="{00000000-0004-0000-4B00-000002000000}"/>
  </hyperlinks>
  <pageMargins left="0.7" right="0.7" top="0.75" bottom="0.75" header="0.3" footer="0.3"/>
  <pageSetup orientation="portrait" horizontalDpi="90" verticalDpi="9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75C8A-F221-47E5-A7B3-24342ED3AF4A}">
  <dimension ref="A1:J25"/>
  <sheetViews>
    <sheetView workbookViewId="0">
      <selection activeCell="H23" sqref="H23"/>
    </sheetView>
  </sheetViews>
  <sheetFormatPr defaultColWidth="9.1796875" defaultRowHeight="11.5" x14ac:dyDescent="0.25"/>
  <cols>
    <col min="1" max="1" width="9.1796875" style="2"/>
    <col min="2" max="2" width="11.1796875" style="2" customWidth="1"/>
    <col min="3" max="3" width="11.36328125" style="2" customWidth="1"/>
    <col min="4" max="4" width="11.1796875" style="2" customWidth="1"/>
    <col min="5" max="16384" width="9.1796875" style="2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10" ht="14.5" customHeight="1" x14ac:dyDescent="0.25">
      <c r="A2" s="11"/>
      <c r="B2" s="695"/>
      <c r="C2" s="695"/>
      <c r="D2" s="695"/>
      <c r="E2" s="695"/>
      <c r="F2" s="695"/>
      <c r="G2" s="695"/>
      <c r="H2" s="695"/>
      <c r="I2" s="11"/>
    </row>
    <row r="3" spans="1:10" ht="14.5" customHeight="1" thickBot="1" x14ac:dyDescent="0.3">
      <c r="A3" s="3424" t="s">
        <v>467</v>
      </c>
      <c r="B3" s="3424"/>
      <c r="C3" s="3424"/>
      <c r="D3" s="3424"/>
      <c r="E3" s="3424"/>
      <c r="F3" s="3424"/>
      <c r="G3" s="3424"/>
      <c r="H3" s="3424"/>
      <c r="I3" s="11"/>
    </row>
    <row r="4" spans="1:10" ht="11.5" customHeight="1" thickTop="1" thickBot="1" x14ac:dyDescent="0.3">
      <c r="A4" s="3425" t="s">
        <v>139</v>
      </c>
      <c r="B4" s="3426"/>
      <c r="C4" s="3426"/>
      <c r="D4" s="3426"/>
      <c r="E4" s="3431" t="s">
        <v>30</v>
      </c>
      <c r="F4" s="3432"/>
      <c r="G4" s="3432"/>
      <c r="H4" s="3433"/>
      <c r="I4" s="1971"/>
    </row>
    <row r="5" spans="1:10" ht="12.5" thickTop="1" thickBot="1" x14ac:dyDescent="0.3">
      <c r="A5" s="3427"/>
      <c r="B5" s="3428"/>
      <c r="C5" s="3428"/>
      <c r="D5" s="3428"/>
      <c r="E5" s="3434" t="s">
        <v>732</v>
      </c>
      <c r="F5" s="3436" t="s">
        <v>730</v>
      </c>
      <c r="G5" s="3436" t="s">
        <v>731</v>
      </c>
      <c r="H5" s="3438" t="s">
        <v>733</v>
      </c>
      <c r="I5" s="1971"/>
    </row>
    <row r="6" spans="1:10" ht="12" customHeight="1" thickTop="1" thickBot="1" x14ac:dyDescent="0.3">
      <c r="A6" s="3429"/>
      <c r="B6" s="3430"/>
      <c r="C6" s="3430"/>
      <c r="D6" s="3430"/>
      <c r="E6" s="3435"/>
      <c r="F6" s="3437"/>
      <c r="G6" s="3437"/>
      <c r="H6" s="3439"/>
      <c r="I6" s="1971"/>
    </row>
    <row r="7" spans="1:10" ht="12" thickTop="1" x14ac:dyDescent="0.25">
      <c r="A7" s="3446" t="s">
        <v>468</v>
      </c>
      <c r="B7" s="3448" t="s">
        <v>469</v>
      </c>
      <c r="C7" s="3449"/>
      <c r="D7" s="153" t="s">
        <v>34</v>
      </c>
      <c r="E7" s="1974">
        <v>2507.3649999999998</v>
      </c>
      <c r="F7" s="1975">
        <v>1849.3900000000003</v>
      </c>
      <c r="G7" s="1975">
        <v>2187.9599999999982</v>
      </c>
      <c r="H7" s="1976">
        <v>6544.715000000002</v>
      </c>
      <c r="I7" s="1971"/>
    </row>
    <row r="8" spans="1:10" x14ac:dyDescent="0.25">
      <c r="A8" s="3447"/>
      <c r="B8" s="3450"/>
      <c r="C8" s="3451"/>
      <c r="D8" s="154" t="s">
        <v>35</v>
      </c>
      <c r="E8" s="1977">
        <v>0.11054436164743972</v>
      </c>
      <c r="F8" s="1973">
        <v>9.2859020375721024E-2</v>
      </c>
      <c r="G8" s="1973">
        <v>0.11922357226072303</v>
      </c>
      <c r="H8" s="1978">
        <v>0.10737873324492687</v>
      </c>
      <c r="I8" s="1971"/>
    </row>
    <row r="9" spans="1:10" x14ac:dyDescent="0.25">
      <c r="A9" s="3447"/>
      <c r="B9" s="3452" t="s">
        <v>470</v>
      </c>
      <c r="C9" s="3453"/>
      <c r="D9" s="155" t="s">
        <v>34</v>
      </c>
      <c r="E9" s="1979">
        <v>1441.3849999999995</v>
      </c>
      <c r="F9" s="1972">
        <v>1415.7300000000002</v>
      </c>
      <c r="G9" s="1972">
        <v>1690.4449999999995</v>
      </c>
      <c r="H9" s="1980">
        <v>4547.5600000000022</v>
      </c>
      <c r="I9" s="1971"/>
    </row>
    <row r="10" spans="1:10" ht="11.5" customHeight="1" x14ac:dyDescent="0.25">
      <c r="A10" s="3447"/>
      <c r="B10" s="3450"/>
      <c r="C10" s="3451"/>
      <c r="D10" s="154" t="s">
        <v>35</v>
      </c>
      <c r="E10" s="1977">
        <v>6.3547582706624264E-2</v>
      </c>
      <c r="F10" s="1973">
        <v>7.1084682471798555E-2</v>
      </c>
      <c r="G10" s="1973">
        <v>9.2113608845809797E-2</v>
      </c>
      <c r="H10" s="1978">
        <v>7.461153497979664E-2</v>
      </c>
      <c r="I10" s="1971"/>
    </row>
    <row r="11" spans="1:10" x14ac:dyDescent="0.25">
      <c r="A11" s="3447"/>
      <c r="B11" s="3452" t="s">
        <v>471</v>
      </c>
      <c r="C11" s="3453"/>
      <c r="D11" s="155" t="s">
        <v>34</v>
      </c>
      <c r="E11" s="1979" t="s">
        <v>43</v>
      </c>
      <c r="F11" s="1972" t="s">
        <v>43</v>
      </c>
      <c r="G11" s="1972" t="s">
        <v>43</v>
      </c>
      <c r="H11" s="1980" t="s">
        <v>43</v>
      </c>
      <c r="I11" s="1971"/>
    </row>
    <row r="12" spans="1:10" ht="11.5" customHeight="1" x14ac:dyDescent="0.25">
      <c r="A12" s="3447"/>
      <c r="B12" s="3450"/>
      <c r="C12" s="3451"/>
      <c r="D12" s="154" t="s">
        <v>35</v>
      </c>
      <c r="E12" s="1977">
        <v>1.2470251715238246E-3</v>
      </c>
      <c r="F12" s="1973">
        <v>7.9691787124038516E-3</v>
      </c>
      <c r="G12" s="1973">
        <v>3.6206376071151879E-3</v>
      </c>
      <c r="H12" s="1978">
        <v>4.1582564018846488E-3</v>
      </c>
      <c r="I12" s="1971"/>
      <c r="J12" s="45"/>
    </row>
    <row r="13" spans="1:10" x14ac:dyDescent="0.25">
      <c r="A13" s="3447"/>
      <c r="B13" s="3452" t="s">
        <v>472</v>
      </c>
      <c r="C13" s="3453"/>
      <c r="D13" s="155" t="s">
        <v>34</v>
      </c>
      <c r="E13" s="1979">
        <v>17449.845000000045</v>
      </c>
      <c r="F13" s="1972">
        <v>14975.810000000036</v>
      </c>
      <c r="G13" s="1972">
        <v>13139.250000000018</v>
      </c>
      <c r="H13" s="1980">
        <v>45564.905000000042</v>
      </c>
      <c r="I13" s="1971"/>
    </row>
    <row r="14" spans="1:10" ht="11.5" customHeight="1" x14ac:dyDescent="0.25">
      <c r="A14" s="3447"/>
      <c r="B14" s="3450"/>
      <c r="C14" s="3451"/>
      <c r="D14" s="154" t="s">
        <v>35</v>
      </c>
      <c r="E14" s="1977">
        <v>0.76932635510656566</v>
      </c>
      <c r="F14" s="1973">
        <v>0.75194472011470248</v>
      </c>
      <c r="G14" s="1973">
        <v>0.71596753223400267</v>
      </c>
      <c r="H14" s="1978">
        <v>0.74758057139622391</v>
      </c>
      <c r="I14" s="1971"/>
    </row>
    <row r="15" spans="1:10" x14ac:dyDescent="0.25">
      <c r="A15" s="3447"/>
      <c r="B15" s="3452" t="s">
        <v>473</v>
      </c>
      <c r="C15" s="3453"/>
      <c r="D15" s="155" t="s">
        <v>34</v>
      </c>
      <c r="E15" s="1979" t="s">
        <v>43</v>
      </c>
      <c r="F15" s="1972" t="s">
        <v>43</v>
      </c>
      <c r="G15" s="1972" t="s">
        <v>43</v>
      </c>
      <c r="H15" s="1980" t="s">
        <v>43</v>
      </c>
      <c r="I15" s="1971"/>
    </row>
    <row r="16" spans="1:10" x14ac:dyDescent="0.25">
      <c r="A16" s="3447"/>
      <c r="B16" s="3454"/>
      <c r="C16" s="3455"/>
      <c r="D16" s="154" t="s">
        <v>35</v>
      </c>
      <c r="E16" s="1977">
        <v>5.1521075320584819E-3</v>
      </c>
      <c r="F16" s="1973">
        <v>3.4871276286201525E-3</v>
      </c>
      <c r="G16" s="1973">
        <v>2.3409224411418241E-3</v>
      </c>
      <c r="H16" s="1978">
        <v>3.7616186756893734E-3</v>
      </c>
      <c r="I16" s="1971"/>
    </row>
    <row r="17" spans="1:9" ht="12" customHeight="1" x14ac:dyDescent="0.25">
      <c r="A17" s="3447"/>
      <c r="B17" s="3456" t="s">
        <v>74</v>
      </c>
      <c r="C17" s="3457"/>
      <c r="D17" s="155" t="s">
        <v>34</v>
      </c>
      <c r="E17" s="1979">
        <v>1138.2399999999998</v>
      </c>
      <c r="F17" s="1972">
        <v>1447.01</v>
      </c>
      <c r="G17" s="1972">
        <v>1224.6799999999992</v>
      </c>
      <c r="H17" s="1980">
        <v>3809.9300000000007</v>
      </c>
      <c r="I17" s="1971"/>
    </row>
    <row r="18" spans="1:9" ht="12" thickBot="1" x14ac:dyDescent="0.3">
      <c r="A18" s="3447"/>
      <c r="B18" s="3458"/>
      <c r="C18" s="3459"/>
      <c r="D18" s="154" t="s">
        <v>35</v>
      </c>
      <c r="E18" s="1984">
        <v>5.0182567835788498E-2</v>
      </c>
      <c r="F18" s="1985">
        <v>7.2655270696755175E-2</v>
      </c>
      <c r="G18" s="1985">
        <v>6.6733726611209659E-2</v>
      </c>
      <c r="H18" s="1986">
        <v>6.250928530147519E-2</v>
      </c>
      <c r="I18" s="1971"/>
    </row>
    <row r="19" spans="1:9" ht="14.5" customHeight="1" thickTop="1" x14ac:dyDescent="0.25">
      <c r="A19" s="3440"/>
      <c r="B19" s="3442" t="s">
        <v>38</v>
      </c>
      <c r="C19" s="3442"/>
      <c r="D19" s="156" t="s">
        <v>34</v>
      </c>
      <c r="E19" s="1987">
        <v>22681.980000000032</v>
      </c>
      <c r="F19" s="1988">
        <v>19916.10500000001</v>
      </c>
      <c r="G19" s="1988">
        <v>18351.739999999976</v>
      </c>
      <c r="H19" s="1989">
        <v>60949.825000000252</v>
      </c>
      <c r="I19" s="1971"/>
    </row>
    <row r="20" spans="1:9" ht="11.5" customHeight="1" thickBot="1" x14ac:dyDescent="0.3">
      <c r="A20" s="3441"/>
      <c r="B20" s="3443"/>
      <c r="C20" s="3443"/>
      <c r="D20" s="157" t="s">
        <v>35</v>
      </c>
      <c r="E20" s="1981">
        <v>1</v>
      </c>
      <c r="F20" s="1982">
        <v>1</v>
      </c>
      <c r="G20" s="1982">
        <v>1</v>
      </c>
      <c r="H20" s="1983">
        <v>1</v>
      </c>
      <c r="I20" s="1971"/>
    </row>
    <row r="21" spans="1:9" ht="12" thickTop="1" x14ac:dyDescent="0.25">
      <c r="A21" s="3444" t="s">
        <v>729</v>
      </c>
      <c r="B21" s="3444"/>
      <c r="C21" s="3444"/>
      <c r="D21" s="3444"/>
      <c r="E21" s="3444"/>
      <c r="F21" s="3444"/>
      <c r="G21" s="3444"/>
      <c r="H21" s="3444"/>
      <c r="I21" s="1971"/>
    </row>
    <row r="22" spans="1:9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ht="14.5" x14ac:dyDescent="0.35">
      <c r="A23" s="3445" t="s">
        <v>27</v>
      </c>
      <c r="B23" s="3445"/>
      <c r="C23" s="3445"/>
      <c r="D23" s="3445"/>
      <c r="E23" s="11"/>
      <c r="F23" s="12" t="s">
        <v>26</v>
      </c>
      <c r="G23" s="11"/>
      <c r="H23" s="12" t="s">
        <v>28</v>
      </c>
      <c r="I23" s="11"/>
    </row>
    <row r="24" spans="1:9" x14ac:dyDescent="0.25">
      <c r="A24" s="11"/>
      <c r="B24" s="11"/>
      <c r="C24" s="11"/>
      <c r="D24" s="11"/>
      <c r="E24" s="11"/>
      <c r="F24" s="11"/>
      <c r="G24" s="11"/>
      <c r="H24" s="11"/>
    </row>
    <row r="25" spans="1:9" x14ac:dyDescent="0.25">
      <c r="A25" s="11"/>
      <c r="B25" s="11"/>
      <c r="C25" s="11"/>
      <c r="D25" s="11"/>
      <c r="E25" s="11"/>
      <c r="F25" s="11"/>
      <c r="G25" s="11"/>
      <c r="H25" s="11"/>
    </row>
  </sheetData>
  <sheetProtection algorithmName="SHA-512" hashValue="pkWD5Wzg7yFIWrGOez/nuOdBStf1dQf+2k+VHcZeNqSltE2UQbloWUdTVHBuckVLbVOIUp3j9hcO4rHZeARSQA==" saltValue="rCycKIbbmoZ0+dGvVFcJKg==" spinCount="100000" sheet="1" objects="1" scenarios="1"/>
  <mergeCells count="18">
    <mergeCell ref="A19:A20"/>
    <mergeCell ref="B19:C20"/>
    <mergeCell ref="A21:H21"/>
    <mergeCell ref="A23:D23"/>
    <mergeCell ref="A7:A18"/>
    <mergeCell ref="B7:C8"/>
    <mergeCell ref="B9:C10"/>
    <mergeCell ref="B11:C12"/>
    <mergeCell ref="B13:C14"/>
    <mergeCell ref="B15:C16"/>
    <mergeCell ref="B17:C18"/>
    <mergeCell ref="A3:H3"/>
    <mergeCell ref="A4:D6"/>
    <mergeCell ref="E4:H4"/>
    <mergeCell ref="E5:E6"/>
    <mergeCell ref="F5:F6"/>
    <mergeCell ref="G5:G6"/>
    <mergeCell ref="H5:H6"/>
  </mergeCells>
  <hyperlinks>
    <hyperlink ref="A23" location="Contents!B16" display="Back to contents" xr:uid="{014EFC35-E2C2-4DB0-B356-FE44F9C69E69}"/>
    <hyperlink ref="H23" location="'Table 7.3'!F55" display="Next" xr:uid="{C2F9FC30-F674-4928-8E03-055166F3BF32}"/>
    <hyperlink ref="F23" location="'Table 7.1'!A55" display="Back" xr:uid="{2F50E256-1F4F-4A58-9A0C-233BD332FA6A}"/>
    <hyperlink ref="A23:D23" location="'Section 7'!A1" display="Back to contents" xr:uid="{6C3842AC-2F0D-43C7-82EF-E7ED88783617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S52"/>
  <sheetViews>
    <sheetView topLeftCell="A28" workbookViewId="0">
      <selection activeCell="J47" sqref="J47"/>
    </sheetView>
  </sheetViews>
  <sheetFormatPr defaultColWidth="9.1796875" defaultRowHeight="11.5" x14ac:dyDescent="0.25"/>
  <cols>
    <col min="1" max="1" width="18.54296875" style="2" customWidth="1"/>
    <col min="2" max="2" width="18.453125" style="2" customWidth="1"/>
    <col min="3" max="3" width="9.1796875" style="2"/>
    <col min="4" max="4" width="13.81640625" style="2" customWidth="1"/>
    <col min="5" max="5" width="12.81640625" style="2" customWidth="1"/>
    <col min="6" max="6" width="16.453125" style="2" customWidth="1"/>
    <col min="7" max="10" width="13.81640625" style="2" customWidth="1"/>
    <col min="11" max="16384" width="9.1796875" style="2"/>
  </cols>
  <sheetData>
    <row r="1" spans="1:12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s="1" customFormat="1" ht="14.5" thickBot="1" x14ac:dyDescent="0.35">
      <c r="A3" s="3460" t="s">
        <v>474</v>
      </c>
      <c r="B3" s="3460"/>
      <c r="C3" s="3460"/>
      <c r="D3" s="3460"/>
      <c r="E3" s="3460"/>
      <c r="F3" s="3460"/>
      <c r="G3" s="3460"/>
      <c r="H3" s="3460"/>
      <c r="I3" s="3460"/>
      <c r="J3" s="23"/>
      <c r="K3" s="23"/>
      <c r="L3" s="23"/>
    </row>
    <row r="4" spans="1:12" ht="12.5" customHeight="1" thickTop="1" thickBot="1" x14ac:dyDescent="0.3">
      <c r="A4" s="3461" t="s">
        <v>139</v>
      </c>
      <c r="B4" s="3462"/>
      <c r="C4" s="3462"/>
      <c r="D4" s="3463" t="s">
        <v>475</v>
      </c>
      <c r="E4" s="3464"/>
      <c r="F4" s="3464"/>
      <c r="G4" s="3464"/>
      <c r="H4" s="3464"/>
      <c r="I4" s="3464"/>
      <c r="J4" s="3465"/>
      <c r="K4" s="11"/>
      <c r="L4" s="11"/>
    </row>
    <row r="5" spans="1:12" ht="12.5" thickTop="1" thickBot="1" x14ac:dyDescent="0.3">
      <c r="A5" s="3461"/>
      <c r="B5" s="3462"/>
      <c r="C5" s="3462"/>
      <c r="D5" s="3466" t="s">
        <v>734</v>
      </c>
      <c r="E5" s="3469" t="s">
        <v>735</v>
      </c>
      <c r="F5" s="3469" t="s">
        <v>476</v>
      </c>
      <c r="G5" s="3469" t="s">
        <v>736</v>
      </c>
      <c r="H5" s="3469" t="s">
        <v>477</v>
      </c>
      <c r="I5" s="3469" t="s">
        <v>737</v>
      </c>
      <c r="J5" s="3472" t="s">
        <v>733</v>
      </c>
      <c r="K5" s="11"/>
      <c r="L5" s="11"/>
    </row>
    <row r="6" spans="1:12" ht="12.5" thickTop="1" thickBot="1" x14ac:dyDescent="0.3">
      <c r="A6" s="3461"/>
      <c r="B6" s="3462"/>
      <c r="C6" s="3462"/>
      <c r="D6" s="3467"/>
      <c r="E6" s="3470"/>
      <c r="F6" s="3470"/>
      <c r="G6" s="3470"/>
      <c r="H6" s="3470"/>
      <c r="I6" s="3470"/>
      <c r="J6" s="3473"/>
      <c r="K6" s="11"/>
      <c r="L6" s="11"/>
    </row>
    <row r="7" spans="1:12" ht="12.5" thickTop="1" thickBot="1" x14ac:dyDescent="0.3">
      <c r="A7" s="3461"/>
      <c r="B7" s="3462"/>
      <c r="C7" s="3462"/>
      <c r="D7" s="3467"/>
      <c r="E7" s="3470"/>
      <c r="F7" s="3470"/>
      <c r="G7" s="3470"/>
      <c r="H7" s="3470"/>
      <c r="I7" s="3470"/>
      <c r="J7" s="3473"/>
      <c r="K7" s="11"/>
      <c r="L7" s="11"/>
    </row>
    <row r="8" spans="1:12" ht="12.5" thickTop="1" thickBot="1" x14ac:dyDescent="0.3">
      <c r="A8" s="3461"/>
      <c r="B8" s="3462"/>
      <c r="C8" s="3462"/>
      <c r="D8" s="3468"/>
      <c r="E8" s="3471"/>
      <c r="F8" s="3471"/>
      <c r="G8" s="3471"/>
      <c r="H8" s="3471"/>
      <c r="I8" s="3471"/>
      <c r="J8" s="3474"/>
      <c r="K8" s="11"/>
      <c r="L8" s="11"/>
    </row>
    <row r="9" spans="1:12" ht="12" thickTop="1" x14ac:dyDescent="0.25">
      <c r="A9" s="3475" t="s">
        <v>30</v>
      </c>
      <c r="B9" s="3477" t="s">
        <v>239</v>
      </c>
      <c r="C9" s="144" t="s">
        <v>34</v>
      </c>
      <c r="D9" s="1990">
        <v>2507.3649999999984</v>
      </c>
      <c r="E9" s="1991">
        <v>1441.3849999999995</v>
      </c>
      <c r="F9" s="1991" t="s">
        <v>43</v>
      </c>
      <c r="G9" s="1991">
        <v>17449.845000000045</v>
      </c>
      <c r="H9" s="1991" t="s">
        <v>43</v>
      </c>
      <c r="I9" s="1991">
        <v>1138.2399999999998</v>
      </c>
      <c r="J9" s="1992">
        <v>22681.980000000032</v>
      </c>
      <c r="K9" s="11"/>
      <c r="L9" s="11"/>
    </row>
    <row r="10" spans="1:12" x14ac:dyDescent="0.25">
      <c r="A10" s="3476"/>
      <c r="B10" s="3149"/>
      <c r="C10" s="394" t="s">
        <v>35</v>
      </c>
      <c r="D10" s="1993">
        <v>0.11054436164743972</v>
      </c>
      <c r="E10" s="1994">
        <v>6.3547582706624264E-2</v>
      </c>
      <c r="F10" s="1994">
        <v>1.2470251715238246E-3</v>
      </c>
      <c r="G10" s="1994">
        <v>0.76932635510656566</v>
      </c>
      <c r="H10" s="1994">
        <v>5.1521075320584819E-3</v>
      </c>
      <c r="I10" s="1994">
        <v>5.0182567835788498E-2</v>
      </c>
      <c r="J10" s="1995">
        <v>1</v>
      </c>
      <c r="K10" s="11"/>
      <c r="L10" s="48"/>
    </row>
    <row r="11" spans="1:12" x14ac:dyDescent="0.25">
      <c r="A11" s="3476"/>
      <c r="B11" s="3149" t="s">
        <v>240</v>
      </c>
      <c r="C11" s="90" t="s">
        <v>34</v>
      </c>
      <c r="D11" s="1996">
        <v>1849.3900000000003</v>
      </c>
      <c r="E11" s="1997">
        <v>1415.7300000000002</v>
      </c>
      <c r="F11" s="1997" t="s">
        <v>43</v>
      </c>
      <c r="G11" s="1997">
        <v>14975.810000000036</v>
      </c>
      <c r="H11" s="1997" t="s">
        <v>43</v>
      </c>
      <c r="I11" s="1997">
        <v>1447.01</v>
      </c>
      <c r="J11" s="1998">
        <v>19916.10500000001</v>
      </c>
      <c r="K11" s="11"/>
      <c r="L11" s="11"/>
    </row>
    <row r="12" spans="1:12" x14ac:dyDescent="0.25">
      <c r="A12" s="3476"/>
      <c r="B12" s="3149"/>
      <c r="C12" s="394" t="s">
        <v>35</v>
      </c>
      <c r="D12" s="1993">
        <v>9.2859020375721024E-2</v>
      </c>
      <c r="E12" s="1994">
        <v>7.1084682471798555E-2</v>
      </c>
      <c r="F12" s="1994">
        <v>7.9691787124038516E-3</v>
      </c>
      <c r="G12" s="1994">
        <v>0.75194472011470248</v>
      </c>
      <c r="H12" s="1994">
        <v>3.4871276286201525E-3</v>
      </c>
      <c r="I12" s="1994">
        <v>7.2655270696755175E-2</v>
      </c>
      <c r="J12" s="1995">
        <v>1</v>
      </c>
      <c r="K12" s="11"/>
      <c r="L12" s="11"/>
    </row>
    <row r="13" spans="1:12" x14ac:dyDescent="0.25">
      <c r="A13" s="3476"/>
      <c r="B13" s="3149" t="s">
        <v>241</v>
      </c>
      <c r="C13" s="90" t="s">
        <v>34</v>
      </c>
      <c r="D13" s="1996">
        <v>2187.9599999999982</v>
      </c>
      <c r="E13" s="1997">
        <v>1690.4449999999995</v>
      </c>
      <c r="F13" s="1997" t="s">
        <v>43</v>
      </c>
      <c r="G13" s="1997">
        <v>13139.250000000018</v>
      </c>
      <c r="H13" s="1997" t="s">
        <v>43</v>
      </c>
      <c r="I13" s="1997">
        <v>1224.6799999999992</v>
      </c>
      <c r="J13" s="1998">
        <v>18351.739999999976</v>
      </c>
      <c r="K13" s="11"/>
      <c r="L13" s="11"/>
    </row>
    <row r="14" spans="1:12" ht="12" thickBot="1" x14ac:dyDescent="0.3">
      <c r="A14" s="3476"/>
      <c r="B14" s="3149"/>
      <c r="C14" s="394" t="s">
        <v>35</v>
      </c>
      <c r="D14" s="2002">
        <v>0.11922357226072303</v>
      </c>
      <c r="E14" s="2003">
        <v>9.2113608845809797E-2</v>
      </c>
      <c r="F14" s="2003">
        <v>3.6206376071151879E-3</v>
      </c>
      <c r="G14" s="2003">
        <v>0.71596753223400267</v>
      </c>
      <c r="H14" s="2003">
        <v>2.3409224411418241E-3</v>
      </c>
      <c r="I14" s="2003">
        <v>6.6733726611209659E-2</v>
      </c>
      <c r="J14" s="2004">
        <v>1</v>
      </c>
      <c r="K14" s="11"/>
      <c r="L14" s="11"/>
    </row>
    <row r="15" spans="1:12" ht="12" thickTop="1" x14ac:dyDescent="0.25">
      <c r="A15" s="3478" t="s">
        <v>7</v>
      </c>
      <c r="B15" s="3479" t="s">
        <v>41</v>
      </c>
      <c r="C15" s="158" t="s">
        <v>34</v>
      </c>
      <c r="D15" s="1990">
        <v>3402.4299999999989</v>
      </c>
      <c r="E15" s="1991">
        <v>2166.8349999999996</v>
      </c>
      <c r="F15" s="1991" t="s">
        <v>43</v>
      </c>
      <c r="G15" s="1991">
        <v>22617.259999999922</v>
      </c>
      <c r="H15" s="1991" t="s">
        <v>43</v>
      </c>
      <c r="I15" s="1991">
        <v>1713.6649999999995</v>
      </c>
      <c r="J15" s="1992">
        <v>30157.734999999811</v>
      </c>
      <c r="K15" s="11"/>
      <c r="L15" s="11"/>
    </row>
    <row r="16" spans="1:12" x14ac:dyDescent="0.25">
      <c r="A16" s="2555"/>
      <c r="B16" s="3152"/>
      <c r="C16" s="91" t="s">
        <v>35</v>
      </c>
      <c r="D16" s="1993">
        <v>0.1128211385901501</v>
      </c>
      <c r="E16" s="1994">
        <v>7.1850057704930859E-2</v>
      </c>
      <c r="F16" s="1994">
        <v>5.6013821992931846E-3</v>
      </c>
      <c r="G16" s="1994">
        <v>0.74996547320281393</v>
      </c>
      <c r="H16" s="1994">
        <v>2.9385495959826078E-3</v>
      </c>
      <c r="I16" s="1994">
        <v>5.6823398706832923E-2</v>
      </c>
      <c r="J16" s="1995">
        <v>1.0000000000000002</v>
      </c>
      <c r="K16" s="11"/>
      <c r="L16" s="48"/>
    </row>
    <row r="17" spans="1:12" x14ac:dyDescent="0.25">
      <c r="A17" s="2555"/>
      <c r="B17" s="3152" t="s">
        <v>42</v>
      </c>
      <c r="C17" s="92" t="s">
        <v>34</v>
      </c>
      <c r="D17" s="1996">
        <v>1395.1750000000004</v>
      </c>
      <c r="E17" s="1997" t="s">
        <v>43</v>
      </c>
      <c r="F17" s="1997" t="s">
        <v>43</v>
      </c>
      <c r="G17" s="1997">
        <v>14923.695000000036</v>
      </c>
      <c r="H17" s="1997" t="s">
        <v>43</v>
      </c>
      <c r="I17" s="1997" t="s">
        <v>43</v>
      </c>
      <c r="J17" s="1998">
        <v>17354.805000000022</v>
      </c>
      <c r="K17" s="11"/>
      <c r="L17" s="11"/>
    </row>
    <row r="18" spans="1:12" x14ac:dyDescent="0.25">
      <c r="A18" s="2555"/>
      <c r="B18" s="3152"/>
      <c r="C18" s="91" t="s">
        <v>35</v>
      </c>
      <c r="D18" s="1993">
        <v>8.0391280685665922E-2</v>
      </c>
      <c r="E18" s="1994">
        <v>2.3490900646823718E-2</v>
      </c>
      <c r="F18" s="1994">
        <v>2.435060491892588E-3</v>
      </c>
      <c r="G18" s="1994">
        <v>0.85991718143764895</v>
      </c>
      <c r="H18" s="1994">
        <v>4.10261019930791E-3</v>
      </c>
      <c r="I18" s="1994">
        <v>2.9662966538661739E-2</v>
      </c>
      <c r="J18" s="1995">
        <v>1</v>
      </c>
      <c r="K18" s="11"/>
      <c r="L18" s="11"/>
    </row>
    <row r="19" spans="1:12" x14ac:dyDescent="0.25">
      <c r="A19" s="2555"/>
      <c r="B19" s="3152" t="s">
        <v>44</v>
      </c>
      <c r="C19" s="92" t="s">
        <v>34</v>
      </c>
      <c r="D19" s="1996">
        <v>1670.8649999999998</v>
      </c>
      <c r="E19" s="1997">
        <v>1924.88</v>
      </c>
      <c r="F19" s="1997" t="s">
        <v>43</v>
      </c>
      <c r="G19" s="1997">
        <v>7497.5300000000016</v>
      </c>
      <c r="H19" s="1997" t="s">
        <v>43</v>
      </c>
      <c r="I19" s="1997">
        <v>1505.2249999999992</v>
      </c>
      <c r="J19" s="1998">
        <v>12710.210000000032</v>
      </c>
      <c r="K19" s="11"/>
      <c r="L19" s="11"/>
    </row>
    <row r="20" spans="1:12" x14ac:dyDescent="0.25">
      <c r="A20" s="2555"/>
      <c r="B20" s="3153"/>
      <c r="C20" s="91" t="s">
        <v>35</v>
      </c>
      <c r="D20" s="1993">
        <v>0.13145848888413295</v>
      </c>
      <c r="E20" s="1994">
        <v>0.15144360321347919</v>
      </c>
      <c r="F20" s="1994">
        <v>3.3248860561705825E-3</v>
      </c>
      <c r="G20" s="1994">
        <v>0.58988246456982085</v>
      </c>
      <c r="H20" s="1994">
        <v>5.4641111358506135E-3</v>
      </c>
      <c r="I20" s="1994">
        <v>0.11842644614054335</v>
      </c>
      <c r="J20" s="1995">
        <v>1</v>
      </c>
      <c r="K20" s="11"/>
      <c r="L20" s="11"/>
    </row>
    <row r="21" spans="1:12" x14ac:dyDescent="0.25">
      <c r="A21" s="2555"/>
      <c r="B21" s="2559" t="s">
        <v>136</v>
      </c>
      <c r="C21" s="92" t="s">
        <v>34</v>
      </c>
      <c r="D21" s="1996" t="s">
        <v>43</v>
      </c>
      <c r="E21" s="1997" t="s">
        <v>43</v>
      </c>
      <c r="F21" s="1997" t="s">
        <v>43</v>
      </c>
      <c r="G21" s="1997" t="s">
        <v>43</v>
      </c>
      <c r="H21" s="1997" t="s">
        <v>43</v>
      </c>
      <c r="I21" s="1997" t="s">
        <v>43</v>
      </c>
      <c r="J21" s="1998" t="s">
        <v>43</v>
      </c>
      <c r="K21" s="11"/>
      <c r="L21" s="11"/>
    </row>
    <row r="22" spans="1:12" ht="12" thickBot="1" x14ac:dyDescent="0.3">
      <c r="A22" s="2556"/>
      <c r="B22" s="3423"/>
      <c r="C22" s="99" t="s">
        <v>35</v>
      </c>
      <c r="D22" s="1999">
        <v>0.10486538527662206</v>
      </c>
      <c r="E22" s="2000">
        <v>6.6244885328198597E-2</v>
      </c>
      <c r="F22" s="2000" t="s">
        <v>255</v>
      </c>
      <c r="G22" s="2000">
        <v>0.72402434411855709</v>
      </c>
      <c r="H22" s="2000" t="s">
        <v>255</v>
      </c>
      <c r="I22" s="2000">
        <v>0.10486538527662206</v>
      </c>
      <c r="J22" s="2001">
        <v>1</v>
      </c>
      <c r="K22" s="11"/>
      <c r="L22" s="11"/>
    </row>
    <row r="23" spans="1:12" ht="11.5" customHeight="1" thickTop="1" x14ac:dyDescent="0.25">
      <c r="A23" s="3476" t="s">
        <v>59</v>
      </c>
      <c r="B23" s="3149" t="s">
        <v>60</v>
      </c>
      <c r="C23" s="90" t="s">
        <v>34</v>
      </c>
      <c r="D23" s="2005" t="s">
        <v>43</v>
      </c>
      <c r="E23" s="2006" t="s">
        <v>43</v>
      </c>
      <c r="F23" s="2006" t="s">
        <v>43</v>
      </c>
      <c r="G23" s="2006" t="s">
        <v>43</v>
      </c>
      <c r="H23" s="2006" t="s">
        <v>43</v>
      </c>
      <c r="I23" s="2006" t="s">
        <v>43</v>
      </c>
      <c r="J23" s="2007" t="s">
        <v>43</v>
      </c>
      <c r="K23" s="11"/>
      <c r="L23" s="11"/>
    </row>
    <row r="24" spans="1:12" x14ac:dyDescent="0.25">
      <c r="A24" s="3476"/>
      <c r="B24" s="3149"/>
      <c r="C24" s="394" t="s">
        <v>35</v>
      </c>
      <c r="D24" s="1993">
        <v>5.4542858927344583E-2</v>
      </c>
      <c r="E24" s="1994" t="s">
        <v>255</v>
      </c>
      <c r="F24" s="1994" t="s">
        <v>255</v>
      </c>
      <c r="G24" s="1994">
        <v>0.94545714107265544</v>
      </c>
      <c r="H24" s="1994" t="s">
        <v>255</v>
      </c>
      <c r="I24" s="1994" t="s">
        <v>255</v>
      </c>
      <c r="J24" s="1995">
        <v>1</v>
      </c>
      <c r="K24" s="11"/>
      <c r="L24" s="11"/>
    </row>
    <row r="25" spans="1:12" x14ac:dyDescent="0.25">
      <c r="A25" s="3476"/>
      <c r="B25" s="3149" t="s">
        <v>61</v>
      </c>
      <c r="C25" s="90" t="s">
        <v>34</v>
      </c>
      <c r="D25" s="1996">
        <v>1551.5750000000007</v>
      </c>
      <c r="E25" s="1997" t="s">
        <v>43</v>
      </c>
      <c r="F25" s="1997" t="s">
        <v>43</v>
      </c>
      <c r="G25" s="1997">
        <v>15879.435000000047</v>
      </c>
      <c r="H25" s="1997" t="s">
        <v>43</v>
      </c>
      <c r="I25" s="1997" t="s">
        <v>43</v>
      </c>
      <c r="J25" s="1998">
        <v>18354.105000000014</v>
      </c>
      <c r="K25" s="11"/>
      <c r="L25" s="11"/>
    </row>
    <row r="26" spans="1:12" x14ac:dyDescent="0.25">
      <c r="A26" s="3476"/>
      <c r="B26" s="3149"/>
      <c r="C26" s="394" t="s">
        <v>35</v>
      </c>
      <c r="D26" s="1993">
        <v>8.4535584818763942E-2</v>
      </c>
      <c r="E26" s="1994">
        <v>2.56307785097666E-2</v>
      </c>
      <c r="F26" s="1994">
        <v>6.1460365405994963E-3</v>
      </c>
      <c r="G26" s="1994">
        <v>0.86517076152719152</v>
      </c>
      <c r="H26" s="1994">
        <v>2.4912683021046226E-3</v>
      </c>
      <c r="I26" s="1994">
        <v>1.6025570301575576E-2</v>
      </c>
      <c r="J26" s="1995">
        <v>1</v>
      </c>
      <c r="K26" s="11"/>
      <c r="L26" s="11"/>
    </row>
    <row r="27" spans="1:12" x14ac:dyDescent="0.25">
      <c r="A27" s="3476"/>
      <c r="B27" s="3149" t="s">
        <v>62</v>
      </c>
      <c r="C27" s="90" t="s">
        <v>34</v>
      </c>
      <c r="D27" s="1996">
        <v>2367.5699999999993</v>
      </c>
      <c r="E27" s="1997">
        <v>1357.3799999999999</v>
      </c>
      <c r="F27" s="1997" t="s">
        <v>43</v>
      </c>
      <c r="G27" s="1997">
        <v>16627.975000000039</v>
      </c>
      <c r="H27" s="1997" t="s">
        <v>43</v>
      </c>
      <c r="I27" s="1997">
        <v>1101.6549999999997</v>
      </c>
      <c r="J27" s="1998">
        <v>21585.404999999948</v>
      </c>
      <c r="K27" s="11"/>
      <c r="L27" s="11"/>
    </row>
    <row r="28" spans="1:12" x14ac:dyDescent="0.25">
      <c r="A28" s="3476"/>
      <c r="B28" s="3149"/>
      <c r="C28" s="394" t="s">
        <v>35</v>
      </c>
      <c r="D28" s="1993">
        <v>0.1096838349801639</v>
      </c>
      <c r="E28" s="1994">
        <v>6.2884157142291439E-2</v>
      </c>
      <c r="F28" s="1994">
        <v>2.8933902328911664E-3</v>
      </c>
      <c r="G28" s="1994">
        <v>0.77033416792504383</v>
      </c>
      <c r="H28" s="1994">
        <v>3.1674179845131547E-3</v>
      </c>
      <c r="I28" s="1994">
        <v>5.1037031735100748E-2</v>
      </c>
      <c r="J28" s="1995">
        <v>1</v>
      </c>
      <c r="K28" s="11"/>
      <c r="L28" s="11"/>
    </row>
    <row r="29" spans="1:12" x14ac:dyDescent="0.25">
      <c r="A29" s="3476"/>
      <c r="B29" s="3149" t="s">
        <v>63</v>
      </c>
      <c r="C29" s="90" t="s">
        <v>34</v>
      </c>
      <c r="D29" s="1996" t="s">
        <v>43</v>
      </c>
      <c r="E29" s="1997" t="s">
        <v>43</v>
      </c>
      <c r="F29" s="1997" t="s">
        <v>43</v>
      </c>
      <c r="G29" s="1997">
        <v>4530.3150000000051</v>
      </c>
      <c r="H29" s="1997" t="s">
        <v>43</v>
      </c>
      <c r="I29" s="1997" t="s">
        <v>43</v>
      </c>
      <c r="J29" s="1998">
        <v>6676.2150000000001</v>
      </c>
      <c r="K29" s="11"/>
      <c r="L29" s="11"/>
    </row>
    <row r="30" spans="1:12" x14ac:dyDescent="0.25">
      <c r="A30" s="3476"/>
      <c r="B30" s="3149"/>
      <c r="C30" s="394" t="s">
        <v>35</v>
      </c>
      <c r="D30" s="1993">
        <v>9.9420105553820512E-2</v>
      </c>
      <c r="E30" s="1994">
        <v>0.11146360624994854</v>
      </c>
      <c r="F30" s="1994">
        <v>5.381043001161585E-3</v>
      </c>
      <c r="G30" s="1994">
        <v>0.67857536044001054</v>
      </c>
      <c r="H30" s="1994">
        <v>6.8489406048187484E-3</v>
      </c>
      <c r="I30" s="1994">
        <v>9.8310944150240817E-2</v>
      </c>
      <c r="J30" s="1995">
        <v>1</v>
      </c>
      <c r="K30" s="11"/>
      <c r="L30" s="11"/>
    </row>
    <row r="31" spans="1:12" x14ac:dyDescent="0.25">
      <c r="A31" s="3476"/>
      <c r="B31" s="3149" t="s">
        <v>64</v>
      </c>
      <c r="C31" s="90" t="s">
        <v>34</v>
      </c>
      <c r="D31" s="1996">
        <v>1855.0099999999998</v>
      </c>
      <c r="E31" s="1997">
        <v>1927.4299999999998</v>
      </c>
      <c r="F31" s="1997" t="s">
        <v>43</v>
      </c>
      <c r="G31" s="1997">
        <v>7470.9400000000051</v>
      </c>
      <c r="H31" s="1997" t="s">
        <v>43</v>
      </c>
      <c r="I31" s="1997">
        <v>1664.0649999999996</v>
      </c>
      <c r="J31" s="1998">
        <v>13029.155000000033</v>
      </c>
      <c r="K31" s="11"/>
      <c r="L31" s="11"/>
    </row>
    <row r="32" spans="1:12" x14ac:dyDescent="0.25">
      <c r="A32" s="3476"/>
      <c r="B32" s="3149"/>
      <c r="C32" s="394" t="s">
        <v>35</v>
      </c>
      <c r="D32" s="1993">
        <v>0.1423737763500392</v>
      </c>
      <c r="E32" s="1994">
        <v>0.14793208001593311</v>
      </c>
      <c r="F32" s="1994">
        <v>3.2434950693272045E-3</v>
      </c>
      <c r="G32" s="1994">
        <v>0.57340172866160433</v>
      </c>
      <c r="H32" s="1994">
        <v>5.3303533498526819E-3</v>
      </c>
      <c r="I32" s="1994">
        <v>0.12771856655324121</v>
      </c>
      <c r="J32" s="1995">
        <v>1</v>
      </c>
      <c r="K32" s="11"/>
      <c r="L32" s="11"/>
    </row>
    <row r="33" spans="1:19" x14ac:dyDescent="0.25">
      <c r="A33" s="3476"/>
      <c r="B33" s="3149" t="s">
        <v>65</v>
      </c>
      <c r="C33" s="90" t="s">
        <v>34</v>
      </c>
      <c r="D33" s="1996" t="s">
        <v>43</v>
      </c>
      <c r="E33" s="1997" t="s">
        <v>43</v>
      </c>
      <c r="F33" s="1997" t="s">
        <v>43</v>
      </c>
      <c r="G33" s="1997" t="s">
        <v>43</v>
      </c>
      <c r="H33" s="1997" t="s">
        <v>43</v>
      </c>
      <c r="I33" s="1997" t="s">
        <v>43</v>
      </c>
      <c r="J33" s="1998" t="s">
        <v>43</v>
      </c>
      <c r="K33" s="49"/>
      <c r="L33" s="11"/>
    </row>
    <row r="34" spans="1:19" ht="12" thickBot="1" x14ac:dyDescent="0.3">
      <c r="A34" s="3476"/>
      <c r="B34" s="3149"/>
      <c r="C34" s="394" t="s">
        <v>35</v>
      </c>
      <c r="D34" s="2002">
        <v>0.10240276136241538</v>
      </c>
      <c r="E34" s="2003">
        <v>6.4689212420758563E-2</v>
      </c>
      <c r="F34" s="2003" t="s">
        <v>255</v>
      </c>
      <c r="G34" s="2003">
        <v>0.70702159664768449</v>
      </c>
      <c r="H34" s="2003" t="s">
        <v>255</v>
      </c>
      <c r="I34" s="2003">
        <v>0.12588642956914151</v>
      </c>
      <c r="J34" s="2004">
        <v>0.99999999999999989</v>
      </c>
      <c r="K34" s="11"/>
      <c r="L34" s="11"/>
    </row>
    <row r="35" spans="1:19" ht="11.5" customHeight="1" thickTop="1" x14ac:dyDescent="0.25">
      <c r="A35" s="3480" t="s">
        <v>81</v>
      </c>
      <c r="B35" s="3481" t="s">
        <v>82</v>
      </c>
      <c r="C35" s="159" t="s">
        <v>34</v>
      </c>
      <c r="D35" s="1990" t="s">
        <v>43</v>
      </c>
      <c r="E35" s="1991" t="s">
        <v>43</v>
      </c>
      <c r="F35" s="1991" t="s">
        <v>43</v>
      </c>
      <c r="G35" s="1991">
        <v>863.89999999999975</v>
      </c>
      <c r="H35" s="1991" t="s">
        <v>43</v>
      </c>
      <c r="I35" s="1991" t="s">
        <v>43</v>
      </c>
      <c r="J35" s="1992">
        <v>1007.3949999999998</v>
      </c>
      <c r="K35" s="11"/>
      <c r="L35" s="11"/>
    </row>
    <row r="36" spans="1:19" x14ac:dyDescent="0.25">
      <c r="A36" s="3476"/>
      <c r="B36" s="3149"/>
      <c r="C36" s="394" t="s">
        <v>35</v>
      </c>
      <c r="D36" s="1993">
        <v>2.528799527494181E-2</v>
      </c>
      <c r="E36" s="1994">
        <v>8.5453074513969232E-2</v>
      </c>
      <c r="F36" s="1994" t="s">
        <v>255</v>
      </c>
      <c r="G36" s="1994">
        <v>0.85755835595769281</v>
      </c>
      <c r="H36" s="1994" t="s">
        <v>255</v>
      </c>
      <c r="I36" s="1994">
        <v>3.1700574253396147E-2</v>
      </c>
      <c r="J36" s="1995">
        <v>1</v>
      </c>
      <c r="K36" s="11"/>
      <c r="L36" s="11"/>
    </row>
    <row r="37" spans="1:19" x14ac:dyDescent="0.25">
      <c r="A37" s="3476"/>
      <c r="B37" s="3149" t="s">
        <v>242</v>
      </c>
      <c r="C37" s="90" t="s">
        <v>34</v>
      </c>
      <c r="D37" s="1996" t="s">
        <v>43</v>
      </c>
      <c r="E37" s="1997" t="s">
        <v>43</v>
      </c>
      <c r="F37" s="1997" t="s">
        <v>43</v>
      </c>
      <c r="G37" s="1997">
        <v>4396.0849999999991</v>
      </c>
      <c r="H37" s="1997" t="s">
        <v>43</v>
      </c>
      <c r="I37" s="1997" t="s">
        <v>43</v>
      </c>
      <c r="J37" s="1998">
        <v>5144.085</v>
      </c>
      <c r="K37" s="11"/>
      <c r="L37" s="11"/>
    </row>
    <row r="38" spans="1:19" x14ac:dyDescent="0.25">
      <c r="A38" s="3476"/>
      <c r="B38" s="3149"/>
      <c r="C38" s="394" t="s">
        <v>35</v>
      </c>
      <c r="D38" s="1993">
        <v>0.10925849786696759</v>
      </c>
      <c r="E38" s="1994">
        <v>2.7262379995664922E-2</v>
      </c>
      <c r="F38" s="1994" t="s">
        <v>255</v>
      </c>
      <c r="G38" s="1994">
        <v>0.8545902721280848</v>
      </c>
      <c r="H38" s="1994">
        <v>8.8888500092825055E-3</v>
      </c>
      <c r="I38" s="1994" t="s">
        <v>255</v>
      </c>
      <c r="J38" s="1995">
        <v>1</v>
      </c>
      <c r="K38" s="11"/>
      <c r="L38" s="48"/>
    </row>
    <row r="39" spans="1:19" x14ac:dyDescent="0.25">
      <c r="A39" s="3476"/>
      <c r="B39" s="3149" t="s">
        <v>243</v>
      </c>
      <c r="C39" s="90" t="s">
        <v>34</v>
      </c>
      <c r="D39" s="1996">
        <v>2398.110000000001</v>
      </c>
      <c r="E39" s="1997">
        <v>1476.9049999999997</v>
      </c>
      <c r="F39" s="1997" t="s">
        <v>43</v>
      </c>
      <c r="G39" s="1997">
        <v>17305.100000000006</v>
      </c>
      <c r="H39" s="1997" t="s">
        <v>43</v>
      </c>
      <c r="I39" s="1997" t="s">
        <v>43</v>
      </c>
      <c r="J39" s="1998">
        <v>21828.654999999955</v>
      </c>
      <c r="K39" s="11"/>
      <c r="L39" s="11"/>
    </row>
    <row r="40" spans="1:19" x14ac:dyDescent="0.25">
      <c r="A40" s="3476"/>
      <c r="B40" s="3149"/>
      <c r="C40" s="394" t="s">
        <v>35</v>
      </c>
      <c r="D40" s="1993">
        <v>0.10986063960422693</v>
      </c>
      <c r="E40" s="1994">
        <v>6.765900143641479E-2</v>
      </c>
      <c r="F40" s="1994">
        <v>1.9359873524044467E-3</v>
      </c>
      <c r="G40" s="1994">
        <v>0.79276987061273541</v>
      </c>
      <c r="H40" s="1994" t="s">
        <v>255</v>
      </c>
      <c r="I40" s="1994">
        <v>2.7774500994220738E-2</v>
      </c>
      <c r="J40" s="1995">
        <v>0.99999999999999989</v>
      </c>
      <c r="K40" s="49"/>
      <c r="L40" s="49"/>
    </row>
    <row r="41" spans="1:19" x14ac:dyDescent="0.25">
      <c r="A41" s="3476"/>
      <c r="B41" s="3149" t="s">
        <v>250</v>
      </c>
      <c r="C41" s="90" t="s">
        <v>34</v>
      </c>
      <c r="D41" s="1996">
        <v>3559.0949999999998</v>
      </c>
      <c r="E41" s="1997">
        <v>2844.3300000000008</v>
      </c>
      <c r="F41" s="1997" t="s">
        <v>43</v>
      </c>
      <c r="G41" s="1997">
        <v>22999.819999999956</v>
      </c>
      <c r="H41" s="1997" t="s">
        <v>43</v>
      </c>
      <c r="I41" s="1997">
        <v>3171.7150000000006</v>
      </c>
      <c r="J41" s="1998">
        <v>32969.689999999769</v>
      </c>
      <c r="K41" s="11"/>
      <c r="L41" s="11"/>
    </row>
    <row r="42" spans="1:19" ht="12" thickBot="1" x14ac:dyDescent="0.3">
      <c r="A42" s="3156"/>
      <c r="B42" s="3158"/>
      <c r="C42" s="102" t="s">
        <v>35</v>
      </c>
      <c r="D42" s="2011">
        <v>0.1079505145483632</v>
      </c>
      <c r="E42" s="2012">
        <v>8.6271056840389465E-2</v>
      </c>
      <c r="F42" s="2012">
        <v>6.4054287437947241E-3</v>
      </c>
      <c r="G42" s="2012">
        <v>0.6976049820304685</v>
      </c>
      <c r="H42" s="2012">
        <v>5.5670829783355949E-3</v>
      </c>
      <c r="I42" s="2012">
        <v>9.6200934858654191E-2</v>
      </c>
      <c r="J42" s="2013">
        <v>1</v>
      </c>
      <c r="K42" s="49"/>
      <c r="L42" s="11"/>
    </row>
    <row r="43" spans="1:19" ht="12" thickTop="1" x14ac:dyDescent="0.25">
      <c r="A43" s="3482"/>
      <c r="B43" s="3161" t="s">
        <v>38</v>
      </c>
      <c r="C43" s="90" t="s">
        <v>34</v>
      </c>
      <c r="D43" s="2008">
        <v>6544.715000000002</v>
      </c>
      <c r="E43" s="2009">
        <v>4547.5600000000022</v>
      </c>
      <c r="F43" s="2009" t="s">
        <v>43</v>
      </c>
      <c r="G43" s="2009">
        <v>45564.905000000042</v>
      </c>
      <c r="H43" s="2009" t="s">
        <v>43</v>
      </c>
      <c r="I43" s="2009">
        <v>3809.9300000000007</v>
      </c>
      <c r="J43" s="2010">
        <v>60949.825000000252</v>
      </c>
      <c r="K43" s="11"/>
      <c r="L43" s="11"/>
    </row>
    <row r="44" spans="1:19" ht="12" thickBot="1" x14ac:dyDescent="0.3">
      <c r="A44" s="3483"/>
      <c r="B44" s="3484"/>
      <c r="C44" s="392" t="s">
        <v>35</v>
      </c>
      <c r="D44" s="1999">
        <v>0.10737873324492687</v>
      </c>
      <c r="E44" s="2000">
        <v>7.461153497979664E-2</v>
      </c>
      <c r="F44" s="2000">
        <v>4.1582564018846488E-3</v>
      </c>
      <c r="G44" s="2000">
        <v>0.74758057139622391</v>
      </c>
      <c r="H44" s="2000">
        <v>3.7616186756893734E-3</v>
      </c>
      <c r="I44" s="2000">
        <v>6.250928530147519E-2</v>
      </c>
      <c r="J44" s="2001">
        <v>1</v>
      </c>
      <c r="K44" s="11"/>
      <c r="L44" s="11"/>
    </row>
    <row r="45" spans="1:19" ht="13" thickTop="1" x14ac:dyDescent="0.25">
      <c r="A45" s="3444" t="s">
        <v>729</v>
      </c>
      <c r="B45" s="3444"/>
      <c r="C45" s="3444"/>
      <c r="D45" s="3444"/>
      <c r="E45" s="3444"/>
      <c r="F45" s="3444"/>
      <c r="G45" s="3444"/>
      <c r="H45" s="3444"/>
      <c r="I45" s="562"/>
      <c r="J45" s="11"/>
      <c r="K45" s="11"/>
      <c r="L45" s="11"/>
    </row>
    <row r="46" spans="1:19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9" ht="14.5" x14ac:dyDescent="0.35">
      <c r="A47" s="12" t="s">
        <v>27</v>
      </c>
      <c r="B47" s="11"/>
      <c r="C47" s="11"/>
      <c r="D47" s="11"/>
      <c r="E47" s="11"/>
      <c r="F47" s="11"/>
      <c r="G47" s="11"/>
      <c r="H47" s="10" t="s">
        <v>26</v>
      </c>
      <c r="I47" s="11"/>
      <c r="J47" s="12" t="s">
        <v>28</v>
      </c>
      <c r="K47" s="547"/>
      <c r="L47" s="547"/>
      <c r="M47" s="160"/>
      <c r="N47" s="161"/>
      <c r="O47" s="161"/>
      <c r="P47" s="161"/>
      <c r="Q47" s="161"/>
      <c r="R47" s="161"/>
      <c r="S47" s="161"/>
    </row>
    <row r="48" spans="1:19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x14ac:dyDescent="0.25">
      <c r="A49" s="11"/>
      <c r="B49" s="11"/>
      <c r="C49" s="11"/>
      <c r="D49" s="11"/>
      <c r="E49" s="11"/>
      <c r="F49" s="49"/>
      <c r="G49" s="11"/>
      <c r="H49" s="11"/>
      <c r="I49" s="11"/>
      <c r="J49" s="11"/>
      <c r="K49" s="11"/>
      <c r="L49" s="11"/>
    </row>
    <row r="50" spans="1:12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</sheetData>
  <sheetProtection algorithmName="SHA-512" hashValue="ZezToIaQIXBicExebi3DUnFA2CWaVVy8MFjhU+FbQk/SChZeekVzRo1z77wOIYI75hW6rZ5KV15V7wJYQnuvdg==" saltValue="9EDqFMcPknFTdyFQc/jJNA==" spinCount="100000" sheet="1" objects="1" scenarios="1"/>
  <mergeCells count="34">
    <mergeCell ref="A45:H45"/>
    <mergeCell ref="A35:A42"/>
    <mergeCell ref="B35:B36"/>
    <mergeCell ref="B37:B38"/>
    <mergeCell ref="B39:B40"/>
    <mergeCell ref="B41:B42"/>
    <mergeCell ref="A43:A44"/>
    <mergeCell ref="B43:B44"/>
    <mergeCell ref="A23:A34"/>
    <mergeCell ref="B23:B24"/>
    <mergeCell ref="B25:B26"/>
    <mergeCell ref="B27:B28"/>
    <mergeCell ref="B29:B30"/>
    <mergeCell ref="B31:B32"/>
    <mergeCell ref="B33:B34"/>
    <mergeCell ref="A9:A14"/>
    <mergeCell ref="B9:B10"/>
    <mergeCell ref="B11:B12"/>
    <mergeCell ref="B13:B14"/>
    <mergeCell ref="A15:A22"/>
    <mergeCell ref="B15:B16"/>
    <mergeCell ref="B17:B18"/>
    <mergeCell ref="B19:B20"/>
    <mergeCell ref="B21:B22"/>
    <mergeCell ref="A3:I3"/>
    <mergeCell ref="A4:C8"/>
    <mergeCell ref="D4:J4"/>
    <mergeCell ref="D5:D8"/>
    <mergeCell ref="E5:E8"/>
    <mergeCell ref="F5:F8"/>
    <mergeCell ref="G5:G8"/>
    <mergeCell ref="H5:H8"/>
    <mergeCell ref="I5:I8"/>
    <mergeCell ref="J5:J8"/>
  </mergeCells>
  <hyperlinks>
    <hyperlink ref="A47" location="'Section 7'!A1" display="Back to contents" xr:uid="{00000000-0004-0000-4D00-000000000000}"/>
    <hyperlink ref="J47" location="'Table 7.4a'!A1" display="Next" xr:uid="{00000000-0004-0000-4D00-000001000000}"/>
    <hyperlink ref="H47" location="'Table 7.2'!A53" display="Back" xr:uid="{00000000-0004-0000-4D00-000002000000}"/>
  </hyperlink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19644-1632-4387-860B-060AECD0931E}">
  <dimension ref="A1:J28"/>
  <sheetViews>
    <sheetView topLeftCell="A12" workbookViewId="0">
      <selection activeCell="G21" sqref="G21"/>
    </sheetView>
  </sheetViews>
  <sheetFormatPr defaultColWidth="9.1796875" defaultRowHeight="11.5" x14ac:dyDescent="0.25"/>
  <cols>
    <col min="1" max="1" width="24.54296875" style="2" customWidth="1"/>
    <col min="2" max="2" width="13.453125" style="2" customWidth="1"/>
    <col min="3" max="16384" width="9.1796875" style="2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4.5" thickBot="1" x14ac:dyDescent="0.3">
      <c r="A3" s="3485" t="s">
        <v>725</v>
      </c>
      <c r="B3" s="3485"/>
      <c r="C3" s="3485"/>
      <c r="D3" s="3485"/>
      <c r="E3" s="3485"/>
      <c r="F3" s="3485"/>
      <c r="G3" s="3485"/>
      <c r="H3" s="3485"/>
      <c r="I3" s="11"/>
      <c r="J3" s="11"/>
    </row>
    <row r="4" spans="1:10" ht="12.5" thickTop="1" thickBot="1" x14ac:dyDescent="0.3">
      <c r="A4" s="3865" t="s">
        <v>139</v>
      </c>
      <c r="B4" s="3866"/>
      <c r="C4" s="3866"/>
      <c r="D4" s="3867" t="s">
        <v>30</v>
      </c>
      <c r="E4" s="3868"/>
      <c r="F4" s="3868"/>
      <c r="G4" s="3869"/>
      <c r="H4" s="11"/>
      <c r="I4" s="11"/>
      <c r="J4" s="11"/>
    </row>
    <row r="5" spans="1:10" ht="12" thickTop="1" x14ac:dyDescent="0.25">
      <c r="A5" s="3870"/>
      <c r="B5" s="2800"/>
      <c r="C5" s="2800"/>
      <c r="D5" s="3871" t="s">
        <v>732</v>
      </c>
      <c r="E5" s="3486" t="s">
        <v>738</v>
      </c>
      <c r="F5" s="3486" t="s">
        <v>739</v>
      </c>
      <c r="G5" s="3487" t="s">
        <v>733</v>
      </c>
      <c r="H5" s="11"/>
      <c r="I5" s="11"/>
      <c r="J5" s="11"/>
    </row>
    <row r="6" spans="1:10" ht="12" thickBot="1" x14ac:dyDescent="0.3">
      <c r="A6" s="3870"/>
      <c r="B6" s="2800"/>
      <c r="C6" s="2800"/>
      <c r="D6" s="3872"/>
      <c r="E6" s="3873"/>
      <c r="F6" s="3873"/>
      <c r="G6" s="3874"/>
      <c r="H6" s="11"/>
      <c r="I6" s="11"/>
      <c r="J6" s="11"/>
    </row>
    <row r="7" spans="1:10" ht="12" thickTop="1" x14ac:dyDescent="0.25">
      <c r="A7" s="3875" t="s">
        <v>570</v>
      </c>
      <c r="B7" s="3876" t="s">
        <v>247</v>
      </c>
      <c r="C7" s="3877" t="s">
        <v>34</v>
      </c>
      <c r="D7" s="3878">
        <v>3752.2799999999947</v>
      </c>
      <c r="E7" s="3879">
        <v>3106.7000000000025</v>
      </c>
      <c r="F7" s="3879">
        <v>3587.1000000000017</v>
      </c>
      <c r="G7" s="3880">
        <v>10446.080000000011</v>
      </c>
      <c r="H7" s="11"/>
      <c r="I7" s="11"/>
      <c r="J7" s="11"/>
    </row>
    <row r="8" spans="1:10" x14ac:dyDescent="0.25">
      <c r="A8" s="3881"/>
      <c r="B8" s="2814"/>
      <c r="C8" s="3882" t="s">
        <v>35</v>
      </c>
      <c r="D8" s="3883">
        <v>0.1654300021426697</v>
      </c>
      <c r="E8" s="3884">
        <v>0.15598933626831152</v>
      </c>
      <c r="F8" s="3884">
        <v>0.19546375439059191</v>
      </c>
      <c r="G8" s="3885">
        <v>0.17138818692260305</v>
      </c>
      <c r="H8" s="11"/>
      <c r="I8" s="11"/>
      <c r="J8" s="11"/>
    </row>
    <row r="9" spans="1:10" x14ac:dyDescent="0.25">
      <c r="A9" s="3881"/>
      <c r="B9" s="2814" t="s">
        <v>248</v>
      </c>
      <c r="C9" s="715" t="s">
        <v>34</v>
      </c>
      <c r="D9" s="3886">
        <v>18929.700000000066</v>
      </c>
      <c r="E9" s="3887">
        <v>16809.405000000072</v>
      </c>
      <c r="F9" s="3887">
        <v>14764.640000000009</v>
      </c>
      <c r="G9" s="3888">
        <v>50503.745000000177</v>
      </c>
      <c r="H9" s="11"/>
      <c r="I9" s="11"/>
      <c r="J9" s="11"/>
    </row>
    <row r="10" spans="1:10" ht="12" thickBot="1" x14ac:dyDescent="0.3">
      <c r="A10" s="3889"/>
      <c r="B10" s="2814"/>
      <c r="C10" s="3882" t="s">
        <v>35</v>
      </c>
      <c r="D10" s="3890">
        <v>0.83456999785733199</v>
      </c>
      <c r="E10" s="3891">
        <v>0.84401066373169176</v>
      </c>
      <c r="F10" s="3891">
        <v>0.8045362456094084</v>
      </c>
      <c r="G10" s="3892">
        <v>0.82861181307739373</v>
      </c>
      <c r="H10" s="11"/>
      <c r="I10" s="11"/>
      <c r="J10" s="11"/>
    </row>
    <row r="11" spans="1:10" ht="12" thickTop="1" x14ac:dyDescent="0.25">
      <c r="A11" s="3893"/>
      <c r="B11" s="3894" t="s">
        <v>38</v>
      </c>
      <c r="C11" s="3895" t="s">
        <v>34</v>
      </c>
      <c r="D11" s="3896">
        <v>22681.980000000021</v>
      </c>
      <c r="E11" s="3897">
        <v>19916.10500000001</v>
      </c>
      <c r="F11" s="3897">
        <v>18351.740000000005</v>
      </c>
      <c r="G11" s="3898">
        <v>60949.825000000383</v>
      </c>
      <c r="H11" s="11"/>
      <c r="I11" s="11"/>
      <c r="J11" s="11"/>
    </row>
    <row r="12" spans="1:10" ht="12" thickBot="1" x14ac:dyDescent="0.3">
      <c r="A12" s="3899"/>
      <c r="B12" s="3900"/>
      <c r="C12" s="3901" t="s">
        <v>35</v>
      </c>
      <c r="D12" s="3902">
        <v>1.0000000000000002</v>
      </c>
      <c r="E12" s="3903">
        <v>1</v>
      </c>
      <c r="F12" s="3903">
        <v>1</v>
      </c>
      <c r="G12" s="3904">
        <v>1</v>
      </c>
      <c r="H12" s="11"/>
      <c r="I12" s="11"/>
      <c r="J12" s="11"/>
    </row>
    <row r="13" spans="1:10" ht="12" thickTop="1" x14ac:dyDescent="0.25">
      <c r="A13" s="3875" t="s">
        <v>630</v>
      </c>
      <c r="B13" s="3876" t="s">
        <v>247</v>
      </c>
      <c r="C13" s="3877" t="s">
        <v>34</v>
      </c>
      <c r="D13" s="3905">
        <v>3354.8399999999956</v>
      </c>
      <c r="E13" s="3906">
        <v>3245.4150000000041</v>
      </c>
      <c r="F13" s="3906">
        <v>3125.3250000000003</v>
      </c>
      <c r="G13" s="3907">
        <v>9725.5800000000145</v>
      </c>
      <c r="H13" s="11"/>
      <c r="I13" s="11"/>
      <c r="J13" s="11"/>
    </row>
    <row r="14" spans="1:10" x14ac:dyDescent="0.25">
      <c r="A14" s="3881"/>
      <c r="B14" s="2814"/>
      <c r="C14" s="3882" t="s">
        <v>35</v>
      </c>
      <c r="D14" s="3883">
        <v>0.14790772234169997</v>
      </c>
      <c r="E14" s="3884">
        <v>0.16295430256066648</v>
      </c>
      <c r="F14" s="3884">
        <v>0.17030129023187984</v>
      </c>
      <c r="G14" s="3885">
        <v>0.15956698809225378</v>
      </c>
      <c r="H14" s="11"/>
      <c r="I14" s="11"/>
      <c r="J14" s="11"/>
    </row>
    <row r="15" spans="1:10" x14ac:dyDescent="0.25">
      <c r="A15" s="3881"/>
      <c r="B15" s="2814" t="s">
        <v>248</v>
      </c>
      <c r="C15" s="715" t="s">
        <v>34</v>
      </c>
      <c r="D15" s="3886">
        <v>19327.140000000058</v>
      </c>
      <c r="E15" s="3887">
        <v>16670.690000000068</v>
      </c>
      <c r="F15" s="3887">
        <v>15226.41500000001</v>
      </c>
      <c r="G15" s="3888">
        <v>51224.245000000185</v>
      </c>
      <c r="H15" s="11"/>
      <c r="I15" s="11"/>
      <c r="J15" s="11"/>
    </row>
    <row r="16" spans="1:10" ht="12" thickBot="1" x14ac:dyDescent="0.3">
      <c r="A16" s="3889"/>
      <c r="B16" s="2814"/>
      <c r="C16" s="3882" t="s">
        <v>35</v>
      </c>
      <c r="D16" s="3890">
        <v>0.85209227765830153</v>
      </c>
      <c r="E16" s="3891">
        <v>0.83704569743933666</v>
      </c>
      <c r="F16" s="3891">
        <v>0.82969870976812032</v>
      </c>
      <c r="G16" s="3892">
        <v>0.84043301190774311</v>
      </c>
      <c r="H16" s="11"/>
      <c r="I16" s="11"/>
      <c r="J16" s="11"/>
    </row>
    <row r="17" spans="1:10" ht="12" thickTop="1" x14ac:dyDescent="0.25">
      <c r="A17" s="3893"/>
      <c r="B17" s="3894" t="s">
        <v>38</v>
      </c>
      <c r="C17" s="3895" t="s">
        <v>34</v>
      </c>
      <c r="D17" s="3908">
        <v>22681.980000000021</v>
      </c>
      <c r="E17" s="3897">
        <v>19916.10500000001</v>
      </c>
      <c r="F17" s="3897">
        <v>18351.740000000005</v>
      </c>
      <c r="G17" s="3898">
        <v>60949.825000000383</v>
      </c>
      <c r="H17" s="11"/>
      <c r="I17" s="11"/>
      <c r="J17" s="11"/>
    </row>
    <row r="18" spans="1:10" ht="12" thickBot="1" x14ac:dyDescent="0.3">
      <c r="A18" s="3899"/>
      <c r="B18" s="3900"/>
      <c r="C18" s="3901" t="s">
        <v>35</v>
      </c>
      <c r="D18" s="3909">
        <v>1.0000000000000002</v>
      </c>
      <c r="E18" s="3903">
        <v>1</v>
      </c>
      <c r="F18" s="3903">
        <v>1</v>
      </c>
      <c r="G18" s="3904">
        <v>1</v>
      </c>
      <c r="H18" s="11"/>
      <c r="I18" s="11"/>
      <c r="J18" s="11"/>
    </row>
    <row r="19" spans="1:10" ht="13" thickTop="1" x14ac:dyDescent="0.25">
      <c r="A19" s="3444" t="s">
        <v>729</v>
      </c>
      <c r="B19" s="3444"/>
      <c r="C19" s="3444"/>
      <c r="D19" s="3444"/>
      <c r="E19" s="3444"/>
      <c r="F19" s="3444"/>
      <c r="G19" s="3444"/>
      <c r="H19" s="562"/>
      <c r="I19" s="11"/>
      <c r="J19" s="11"/>
    </row>
    <row r="20" spans="1:10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4.5" x14ac:dyDescent="0.35">
      <c r="A21" s="12" t="s">
        <v>27</v>
      </c>
      <c r="B21" s="11"/>
      <c r="C21" s="11"/>
      <c r="D21" s="11"/>
      <c r="E21" s="12" t="s">
        <v>26</v>
      </c>
      <c r="F21" s="11"/>
      <c r="G21" s="12" t="s">
        <v>28</v>
      </c>
      <c r="H21" s="11"/>
      <c r="I21" s="11"/>
      <c r="J21" s="11"/>
    </row>
    <row r="22" spans="1:10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sheetProtection algorithmName="SHA-512" hashValue="6NbZeMCgKSPb6Pja2PuSGKlf6hKOGLDwMcnGKTTLMLQvbaXbYIgl+BfHmbb46jG3gZrq/Viulj4swKt9Dq3BCg==" saltValue="Kcw3jYsTUSTJGEKhuHJj6w==" spinCount="100000" sheet="1" objects="1" scenarios="1"/>
  <mergeCells count="18">
    <mergeCell ref="A17:A18"/>
    <mergeCell ref="B17:B18"/>
    <mergeCell ref="A19:G19"/>
    <mergeCell ref="A7:A10"/>
    <mergeCell ref="B7:B8"/>
    <mergeCell ref="B9:B10"/>
    <mergeCell ref="A11:A12"/>
    <mergeCell ref="B11:B12"/>
    <mergeCell ref="A13:A16"/>
    <mergeCell ref="B13:B14"/>
    <mergeCell ref="B15:B16"/>
    <mergeCell ref="A3:H3"/>
    <mergeCell ref="A4:C6"/>
    <mergeCell ref="D4:G4"/>
    <mergeCell ref="D5:D6"/>
    <mergeCell ref="E5:E6"/>
    <mergeCell ref="F5:F6"/>
    <mergeCell ref="G5:G6"/>
  </mergeCells>
  <conditionalFormatting sqref="C7 C9 C11">
    <cfRule type="expression" dxfId="1" priority="2">
      <formula>MOD(ROW(),2)</formula>
    </cfRule>
  </conditionalFormatting>
  <conditionalFormatting sqref="C13 C15 C17">
    <cfRule type="expression" dxfId="0" priority="1">
      <formula>MOD(ROW(),2)</formula>
    </cfRule>
  </conditionalFormatting>
  <hyperlinks>
    <hyperlink ref="A21" location="'Section 7'!A1" display="Back to contents" xr:uid="{0D2E2C53-07DB-4D70-86F3-364B54577E62}"/>
    <hyperlink ref="G21" location="'Table 7.4b'!G15" display="Next" xr:uid="{8A85EF7E-049F-4113-83A7-4DC56EC753CF}"/>
    <hyperlink ref="E21" location="'Table 7.3'!A15" display="Back" xr:uid="{17484165-8328-4DB7-B059-3A747B76680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4"/>
  <sheetViews>
    <sheetView topLeftCell="A42" workbookViewId="0">
      <selection activeCell="A51" sqref="A51"/>
    </sheetView>
  </sheetViews>
  <sheetFormatPr defaultColWidth="9.08984375" defaultRowHeight="12" x14ac:dyDescent="0.3"/>
  <cols>
    <col min="1" max="1" width="17.453125" style="14" customWidth="1"/>
    <col min="2" max="2" width="28.453125" style="3" customWidth="1"/>
    <col min="3" max="3" width="9.90625" style="3" customWidth="1"/>
    <col min="4" max="16384" width="9.08984375" style="3"/>
  </cols>
  <sheetData>
    <row r="1" spans="1:10" x14ac:dyDescent="0.3">
      <c r="A1" s="13"/>
      <c r="B1" s="9"/>
      <c r="C1" s="9"/>
      <c r="D1" s="9"/>
      <c r="E1" s="9"/>
      <c r="F1" s="9"/>
      <c r="G1" s="9"/>
      <c r="H1" s="9"/>
      <c r="I1" s="9"/>
    </row>
    <row r="2" spans="1:10" x14ac:dyDescent="0.3">
      <c r="A2" s="13"/>
      <c r="B2" s="9"/>
      <c r="C2" s="9"/>
      <c r="D2" s="9"/>
      <c r="E2" s="9"/>
      <c r="F2" s="9"/>
      <c r="G2" s="9"/>
      <c r="H2" s="9"/>
      <c r="I2" s="9"/>
    </row>
    <row r="3" spans="1:10" ht="14.5" thickBot="1" x14ac:dyDescent="0.35">
      <c r="A3" s="2411" t="s">
        <v>55</v>
      </c>
      <c r="B3" s="2411"/>
      <c r="C3" s="2411"/>
      <c r="D3" s="2411"/>
      <c r="E3" s="2411"/>
      <c r="F3" s="2411"/>
      <c r="G3" s="2411"/>
      <c r="H3" s="923"/>
      <c r="I3" s="9"/>
    </row>
    <row r="4" spans="1:10" ht="13" customHeight="1" thickTop="1" x14ac:dyDescent="0.3">
      <c r="A4" s="2412"/>
      <c r="B4" s="2413"/>
      <c r="C4" s="2414"/>
      <c r="D4" s="2421" t="s">
        <v>30</v>
      </c>
      <c r="E4" s="2422"/>
      <c r="F4" s="2422"/>
      <c r="G4" s="2423"/>
      <c r="H4" s="923"/>
      <c r="I4" s="9"/>
    </row>
    <row r="5" spans="1:10" ht="13" x14ac:dyDescent="0.3">
      <c r="A5" s="2415"/>
      <c r="B5" s="2416"/>
      <c r="C5" s="2417"/>
      <c r="D5" s="2431" t="s">
        <v>617</v>
      </c>
      <c r="E5" s="2433" t="s">
        <v>618</v>
      </c>
      <c r="F5" s="2433" t="s">
        <v>619</v>
      </c>
      <c r="G5" s="2435" t="s">
        <v>620</v>
      </c>
      <c r="H5" s="923"/>
      <c r="I5" s="9"/>
    </row>
    <row r="6" spans="1:10" ht="13.5" thickBot="1" x14ac:dyDescent="0.35">
      <c r="A6" s="2418"/>
      <c r="B6" s="2419"/>
      <c r="C6" s="2420"/>
      <c r="D6" s="2432"/>
      <c r="E6" s="2434"/>
      <c r="F6" s="2434"/>
      <c r="G6" s="2436"/>
      <c r="H6" s="923"/>
      <c r="I6" s="9"/>
    </row>
    <row r="7" spans="1:10" ht="13.5" thickTop="1" x14ac:dyDescent="0.3">
      <c r="A7" s="2424" t="s">
        <v>56</v>
      </c>
      <c r="B7" s="2426" t="s">
        <v>57</v>
      </c>
      <c r="C7" s="201" t="s">
        <v>34</v>
      </c>
      <c r="D7" s="900">
        <v>25788.10500000001</v>
      </c>
      <c r="E7" s="901">
        <v>23997.759999999897</v>
      </c>
      <c r="F7" s="901">
        <v>22300.574999999932</v>
      </c>
      <c r="G7" s="902">
        <v>72086.440000000759</v>
      </c>
      <c r="H7" s="923"/>
      <c r="I7" s="9"/>
    </row>
    <row r="8" spans="1:10" ht="13" x14ac:dyDescent="0.3">
      <c r="A8" s="2425"/>
      <c r="B8" s="2410"/>
      <c r="C8" s="29" t="s">
        <v>35</v>
      </c>
      <c r="D8" s="920">
        <v>0.45129532939760381</v>
      </c>
      <c r="E8" s="921">
        <v>0.43886979017505162</v>
      </c>
      <c r="F8" s="921">
        <v>0.46244316942910907</v>
      </c>
      <c r="G8" s="922">
        <v>0.45040901207410294</v>
      </c>
      <c r="H8" s="923"/>
      <c r="I8" s="9"/>
    </row>
    <row r="9" spans="1:10" ht="13" x14ac:dyDescent="0.3">
      <c r="A9" s="2425"/>
      <c r="B9" s="2410" t="s">
        <v>58</v>
      </c>
      <c r="C9" s="200" t="s">
        <v>34</v>
      </c>
      <c r="D9" s="914">
        <v>31354.309999999976</v>
      </c>
      <c r="E9" s="915">
        <v>30683.059999999794</v>
      </c>
      <c r="F9" s="915">
        <v>25922.809999999867</v>
      </c>
      <c r="G9" s="916">
        <v>87960.180000001739</v>
      </c>
      <c r="H9" s="923"/>
      <c r="I9" s="9"/>
    </row>
    <row r="10" spans="1:10" ht="13.5" thickBot="1" x14ac:dyDescent="0.35">
      <c r="A10" s="2425"/>
      <c r="B10" s="2410"/>
      <c r="C10" s="29" t="s">
        <v>35</v>
      </c>
      <c r="D10" s="911">
        <v>0.54870467060237926</v>
      </c>
      <c r="E10" s="912">
        <v>0.56113020982493733</v>
      </c>
      <c r="F10" s="912">
        <v>0.53755683057089687</v>
      </c>
      <c r="G10" s="913">
        <v>0.54959098792589323</v>
      </c>
      <c r="H10" s="923"/>
      <c r="I10" s="9"/>
    </row>
    <row r="11" spans="1:10" ht="13" customHeight="1" thickTop="1" x14ac:dyDescent="0.3">
      <c r="A11" s="2427" t="s">
        <v>59</v>
      </c>
      <c r="B11" s="2426" t="s">
        <v>152</v>
      </c>
      <c r="C11" s="201" t="s">
        <v>34</v>
      </c>
      <c r="D11" s="900">
        <v>11319.920000000015</v>
      </c>
      <c r="E11" s="901">
        <v>12124.840000000024</v>
      </c>
      <c r="F11" s="901">
        <v>8570.6350000000348</v>
      </c>
      <c r="G11" s="902">
        <v>32015.394999999815</v>
      </c>
      <c r="H11" s="923"/>
      <c r="I11" s="9"/>
      <c r="J11" s="14"/>
    </row>
    <row r="12" spans="1:10" ht="13" x14ac:dyDescent="0.3">
      <c r="A12" s="2428"/>
      <c r="B12" s="2410"/>
      <c r="C12" s="29" t="s">
        <v>35</v>
      </c>
      <c r="D12" s="903">
        <v>0.19810013279977448</v>
      </c>
      <c r="E12" s="899">
        <v>0.22173844503429094</v>
      </c>
      <c r="F12" s="899">
        <v>0.17772777667930451</v>
      </c>
      <c r="G12" s="904">
        <v>0.20003793269735526</v>
      </c>
      <c r="H12" s="923"/>
      <c r="I12" s="9"/>
    </row>
    <row r="13" spans="1:10" ht="13" x14ac:dyDescent="0.3">
      <c r="A13" s="2428"/>
      <c r="B13" s="2410" t="s">
        <v>60</v>
      </c>
      <c r="C13" s="200" t="s">
        <v>34</v>
      </c>
      <c r="D13" s="905">
        <v>5437.9649999999929</v>
      </c>
      <c r="E13" s="898">
        <v>5490.795000000001</v>
      </c>
      <c r="F13" s="898">
        <v>4799.8850000000075</v>
      </c>
      <c r="G13" s="906">
        <v>15728.645000000037</v>
      </c>
      <c r="H13" s="923"/>
      <c r="I13" s="9"/>
    </row>
    <row r="14" spans="1:10" ht="13" x14ac:dyDescent="0.3">
      <c r="A14" s="2428"/>
      <c r="B14" s="2410"/>
      <c r="C14" s="29" t="s">
        <v>35</v>
      </c>
      <c r="D14" s="903">
        <v>9.5165123840144E-2</v>
      </c>
      <c r="E14" s="899">
        <v>0.10041537416593188</v>
      </c>
      <c r="F14" s="899">
        <v>9.9534385651278048E-2</v>
      </c>
      <c r="G14" s="904">
        <v>9.8275396256414099E-2</v>
      </c>
      <c r="H14" s="923"/>
      <c r="I14" s="9"/>
    </row>
    <row r="15" spans="1:10" ht="13" x14ac:dyDescent="0.3">
      <c r="A15" s="2428"/>
      <c r="B15" s="2410" t="s">
        <v>61</v>
      </c>
      <c r="C15" s="200" t="s">
        <v>34</v>
      </c>
      <c r="D15" s="905">
        <v>12264.505000000021</v>
      </c>
      <c r="E15" s="898">
        <v>11711.480000000029</v>
      </c>
      <c r="F15" s="898">
        <v>9515.0650000000151</v>
      </c>
      <c r="G15" s="906">
        <v>33491.049999999799</v>
      </c>
      <c r="H15" s="923"/>
      <c r="I15" s="13"/>
    </row>
    <row r="16" spans="1:10" ht="13" x14ac:dyDescent="0.3">
      <c r="A16" s="2428"/>
      <c r="B16" s="2410"/>
      <c r="C16" s="29" t="s">
        <v>35</v>
      </c>
      <c r="D16" s="903">
        <v>0.21463049820347663</v>
      </c>
      <c r="E16" s="899">
        <v>0.21417893879426028</v>
      </c>
      <c r="F16" s="899">
        <v>0.19731225835764354</v>
      </c>
      <c r="G16" s="904">
        <v>0.20925808992404307</v>
      </c>
      <c r="H16" s="923"/>
      <c r="I16" s="9"/>
      <c r="J16" s="14"/>
    </row>
    <row r="17" spans="1:11" ht="13" x14ac:dyDescent="0.3">
      <c r="A17" s="2428"/>
      <c r="B17" s="2410" t="s">
        <v>62</v>
      </c>
      <c r="C17" s="200" t="s">
        <v>34</v>
      </c>
      <c r="D17" s="905">
        <v>12118.735000000024</v>
      </c>
      <c r="E17" s="898">
        <v>10008.590000000006</v>
      </c>
      <c r="F17" s="898">
        <v>10423.435000000016</v>
      </c>
      <c r="G17" s="906">
        <v>32550.759999999846</v>
      </c>
      <c r="H17" s="923"/>
      <c r="I17" s="9"/>
      <c r="K17" s="14"/>
    </row>
    <row r="18" spans="1:11" ht="13" x14ac:dyDescent="0.3">
      <c r="A18" s="2428"/>
      <c r="B18" s="2410"/>
      <c r="C18" s="29" t="s">
        <v>35</v>
      </c>
      <c r="D18" s="903">
        <v>0.21207950346515492</v>
      </c>
      <c r="E18" s="899">
        <v>0.18303657479898713</v>
      </c>
      <c r="F18" s="899">
        <v>0.21614897004845518</v>
      </c>
      <c r="G18" s="904">
        <v>0.2033829892814932</v>
      </c>
      <c r="H18" s="923"/>
      <c r="I18" s="9"/>
      <c r="K18" s="14"/>
    </row>
    <row r="19" spans="1:11" ht="13" x14ac:dyDescent="0.3">
      <c r="A19" s="2428"/>
      <c r="B19" s="2410" t="s">
        <v>63</v>
      </c>
      <c r="C19" s="200" t="s">
        <v>34</v>
      </c>
      <c r="D19" s="905">
        <v>4156.2749999999951</v>
      </c>
      <c r="E19" s="898">
        <v>4367.190000000006</v>
      </c>
      <c r="F19" s="898">
        <v>3632.695000000002</v>
      </c>
      <c r="G19" s="906">
        <v>12156.160000000013</v>
      </c>
      <c r="H19" s="923"/>
      <c r="I19" s="9"/>
    </row>
    <row r="20" spans="1:11" ht="13" x14ac:dyDescent="0.3">
      <c r="A20" s="2428"/>
      <c r="B20" s="2410"/>
      <c r="C20" s="29" t="s">
        <v>35</v>
      </c>
      <c r="D20" s="903">
        <v>7.2735375289965015E-2</v>
      </c>
      <c r="E20" s="899">
        <v>7.9866944204567192E-2</v>
      </c>
      <c r="F20" s="899">
        <v>7.5330568353922878E-2</v>
      </c>
      <c r="G20" s="904">
        <v>7.5953868941435784E-2</v>
      </c>
      <c r="H20" s="923"/>
      <c r="I20" s="9"/>
      <c r="K20" s="30"/>
    </row>
    <row r="21" spans="1:11" ht="13" x14ac:dyDescent="0.3">
      <c r="A21" s="2428"/>
      <c r="B21" s="2410" t="s">
        <v>64</v>
      </c>
      <c r="C21" s="200" t="s">
        <v>34</v>
      </c>
      <c r="D21" s="905">
        <v>11040.20000000001</v>
      </c>
      <c r="E21" s="898">
        <v>10668.165000000015</v>
      </c>
      <c r="F21" s="898">
        <v>10710.040000000015</v>
      </c>
      <c r="G21" s="906">
        <v>32418.40499999985</v>
      </c>
      <c r="H21" s="923"/>
      <c r="I21" s="13"/>
      <c r="J21" s="30"/>
    </row>
    <row r="22" spans="1:11" ht="13" x14ac:dyDescent="0.3">
      <c r="A22" s="2428"/>
      <c r="B22" s="2410"/>
      <c r="C22" s="29" t="s">
        <v>35</v>
      </c>
      <c r="D22" s="903">
        <v>0.19320499492364515</v>
      </c>
      <c r="E22" s="899">
        <v>0.19509884818844994</v>
      </c>
      <c r="F22" s="899">
        <v>0.22209224839774575</v>
      </c>
      <c r="G22" s="904">
        <v>0.20255601149214664</v>
      </c>
      <c r="H22" s="923"/>
      <c r="I22" s="9"/>
      <c r="J22" s="30"/>
    </row>
    <row r="23" spans="1:11" ht="13" x14ac:dyDescent="0.3">
      <c r="A23" s="2428"/>
      <c r="B23" s="2410" t="s">
        <v>65</v>
      </c>
      <c r="C23" s="200" t="s">
        <v>34</v>
      </c>
      <c r="D23" s="907" t="s">
        <v>43</v>
      </c>
      <c r="E23" s="857" t="s">
        <v>43</v>
      </c>
      <c r="F23" s="857" t="s">
        <v>43</v>
      </c>
      <c r="G23" s="906">
        <v>1686.2049999999995</v>
      </c>
      <c r="H23" s="923"/>
      <c r="I23" s="9"/>
    </row>
    <row r="24" spans="1:11" ht="13.5" thickBot="1" x14ac:dyDescent="0.35">
      <c r="A24" s="2429"/>
      <c r="B24" s="2430"/>
      <c r="C24" s="202" t="s">
        <v>35</v>
      </c>
      <c r="D24" s="908">
        <v>1.4084371477824074E-2</v>
      </c>
      <c r="E24" s="909">
        <v>5.6648748135086184E-3</v>
      </c>
      <c r="F24" s="909">
        <v>1.1853792511662253E-2</v>
      </c>
      <c r="G24" s="910">
        <v>1.053571140708855E-2</v>
      </c>
      <c r="H24" s="923"/>
      <c r="I24" s="13"/>
    </row>
    <row r="25" spans="1:11" ht="13.5" thickTop="1" x14ac:dyDescent="0.3">
      <c r="A25" s="2425" t="s">
        <v>66</v>
      </c>
      <c r="B25" s="2410" t="s">
        <v>67</v>
      </c>
      <c r="C25" s="200" t="s">
        <v>34</v>
      </c>
      <c r="D25" s="914">
        <v>13140.840000000037</v>
      </c>
      <c r="E25" s="915">
        <v>10576.895000000013</v>
      </c>
      <c r="F25" s="915">
        <v>9808.9400000000205</v>
      </c>
      <c r="G25" s="916">
        <v>33526.674999999785</v>
      </c>
      <c r="H25" s="923"/>
      <c r="I25" s="28"/>
    </row>
    <row r="26" spans="1:11" ht="13" x14ac:dyDescent="0.3">
      <c r="A26" s="2425"/>
      <c r="B26" s="2410"/>
      <c r="C26" s="29" t="s">
        <v>35</v>
      </c>
      <c r="D26" s="903">
        <v>0.22996647936563089</v>
      </c>
      <c r="E26" s="899">
        <v>0.19342970716240093</v>
      </c>
      <c r="F26" s="899">
        <v>0.20340629344041528</v>
      </c>
      <c r="G26" s="904">
        <v>0.20948068131647599</v>
      </c>
      <c r="H26" s="923"/>
      <c r="I26" s="9"/>
    </row>
    <row r="27" spans="1:11" ht="13" x14ac:dyDescent="0.3">
      <c r="A27" s="2425"/>
      <c r="B27" s="2410" t="s">
        <v>68</v>
      </c>
      <c r="C27" s="200" t="s">
        <v>34</v>
      </c>
      <c r="D27" s="905">
        <v>9797.1450000000132</v>
      </c>
      <c r="E27" s="898">
        <v>8946.7800000000061</v>
      </c>
      <c r="F27" s="898">
        <v>7331.7400000000098</v>
      </c>
      <c r="G27" s="906">
        <v>26075.664999999924</v>
      </c>
      <c r="H27" s="923"/>
      <c r="I27" s="9"/>
    </row>
    <row r="28" spans="1:11" ht="13" x14ac:dyDescent="0.3">
      <c r="A28" s="2425"/>
      <c r="B28" s="2410"/>
      <c r="C28" s="29" t="s">
        <v>35</v>
      </c>
      <c r="D28" s="903">
        <v>0.17145136410492712</v>
      </c>
      <c r="E28" s="899">
        <v>0.16361824859246726</v>
      </c>
      <c r="F28" s="899">
        <v>0.15203702519016624</v>
      </c>
      <c r="G28" s="904">
        <v>0.16292543385170785</v>
      </c>
      <c r="H28" s="923"/>
      <c r="I28" s="9"/>
    </row>
    <row r="29" spans="1:11" ht="13" x14ac:dyDescent="0.3">
      <c r="A29" s="2425"/>
      <c r="B29" s="2410" t="s">
        <v>69</v>
      </c>
      <c r="C29" s="200" t="s">
        <v>34</v>
      </c>
      <c r="D29" s="905">
        <v>10301.430000000008</v>
      </c>
      <c r="E29" s="898">
        <v>9551.3100000000104</v>
      </c>
      <c r="F29" s="898">
        <v>9896.5000000000218</v>
      </c>
      <c r="G29" s="906">
        <v>29749.239999999878</v>
      </c>
      <c r="H29" s="923"/>
      <c r="I29" s="9"/>
    </row>
    <row r="30" spans="1:11" ht="13" x14ac:dyDescent="0.3">
      <c r="A30" s="2425"/>
      <c r="B30" s="2410"/>
      <c r="C30" s="29" t="s">
        <v>35</v>
      </c>
      <c r="D30" s="903">
        <v>0.180276419888796</v>
      </c>
      <c r="E30" s="899">
        <v>0.17467386187697914</v>
      </c>
      <c r="F30" s="899">
        <v>0.20522201002688059</v>
      </c>
      <c r="G30" s="904">
        <v>0.18587858962594336</v>
      </c>
      <c r="H30" s="923"/>
      <c r="I30" s="9"/>
      <c r="J30" s="14"/>
    </row>
    <row r="31" spans="1:11" ht="13" x14ac:dyDescent="0.3">
      <c r="A31" s="2425"/>
      <c r="B31" s="2410" t="s">
        <v>70</v>
      </c>
      <c r="C31" s="200" t="s">
        <v>34</v>
      </c>
      <c r="D31" s="905">
        <v>7427.9899999999925</v>
      </c>
      <c r="E31" s="898">
        <v>8640.0550000000094</v>
      </c>
      <c r="F31" s="898">
        <v>8402.1100000000206</v>
      </c>
      <c r="G31" s="906">
        <v>24470.15499999993</v>
      </c>
      <c r="H31" s="923"/>
      <c r="I31" s="9"/>
    </row>
    <row r="32" spans="1:11" ht="13" x14ac:dyDescent="0.3">
      <c r="A32" s="2425"/>
      <c r="B32" s="2410"/>
      <c r="C32" s="29" t="s">
        <v>35</v>
      </c>
      <c r="D32" s="903">
        <v>0.12999083080405105</v>
      </c>
      <c r="E32" s="899">
        <v>0.15800887770154073</v>
      </c>
      <c r="F32" s="899">
        <v>0.17423310288151914</v>
      </c>
      <c r="G32" s="904">
        <v>0.15289391928426516</v>
      </c>
      <c r="H32" s="54"/>
      <c r="I32" s="9"/>
    </row>
    <row r="33" spans="1:11" ht="13" customHeight="1" x14ac:dyDescent="0.3">
      <c r="A33" s="2425"/>
      <c r="B33" s="2410" t="s">
        <v>71</v>
      </c>
      <c r="C33" s="200" t="s">
        <v>34</v>
      </c>
      <c r="D33" s="905">
        <v>16475.010000000046</v>
      </c>
      <c r="E33" s="898">
        <v>16965.78000000005</v>
      </c>
      <c r="F33" s="898">
        <v>12784.095000000034</v>
      </c>
      <c r="G33" s="906">
        <v>46224.885000000118</v>
      </c>
      <c r="H33" s="923"/>
      <c r="I33" s="13"/>
    </row>
    <row r="34" spans="1:11" ht="13.5" thickBot="1" x14ac:dyDescent="0.35">
      <c r="A34" s="2425"/>
      <c r="B34" s="2410"/>
      <c r="C34" s="29" t="s">
        <v>35</v>
      </c>
      <c r="D34" s="911">
        <v>0.28831490583657993</v>
      </c>
      <c r="E34" s="912">
        <v>0.31026930466660807</v>
      </c>
      <c r="F34" s="912">
        <v>0.26510156846103122</v>
      </c>
      <c r="G34" s="913">
        <v>0.28882137592158602</v>
      </c>
      <c r="H34" s="923"/>
      <c r="I34" s="9"/>
    </row>
    <row r="35" spans="1:11" ht="13.5" thickTop="1" x14ac:dyDescent="0.3">
      <c r="A35" s="2439" t="s">
        <v>72</v>
      </c>
      <c r="B35" s="2426" t="s">
        <v>73</v>
      </c>
      <c r="C35" s="201" t="s">
        <v>34</v>
      </c>
      <c r="D35" s="900">
        <v>55247.720000000882</v>
      </c>
      <c r="E35" s="901">
        <v>54346.610000000284</v>
      </c>
      <c r="F35" s="901">
        <v>46768.959999999519</v>
      </c>
      <c r="G35" s="902">
        <v>156363.29000000312</v>
      </c>
      <c r="H35" s="923"/>
      <c r="I35" s="9"/>
    </row>
    <row r="36" spans="1:11" ht="13" x14ac:dyDescent="0.3">
      <c r="A36" s="2425"/>
      <c r="B36" s="2410"/>
      <c r="C36" s="29" t="s">
        <v>35</v>
      </c>
      <c r="D36" s="903">
        <v>0.96684258094446951</v>
      </c>
      <c r="E36" s="899">
        <v>0.99388798485465268</v>
      </c>
      <c r="F36" s="899">
        <v>0.96983984015224134</v>
      </c>
      <c r="G36" s="904">
        <v>0.97698589323535912</v>
      </c>
      <c r="H36" s="923"/>
      <c r="I36" s="9"/>
    </row>
    <row r="37" spans="1:11" ht="13" x14ac:dyDescent="0.3">
      <c r="A37" s="2425"/>
      <c r="B37" s="2410" t="s">
        <v>74</v>
      </c>
      <c r="C37" s="200" t="s">
        <v>34</v>
      </c>
      <c r="D37" s="905">
        <v>1894.6949999999997</v>
      </c>
      <c r="E37" s="898" t="s">
        <v>43</v>
      </c>
      <c r="F37" s="898">
        <v>1454.4249999999997</v>
      </c>
      <c r="G37" s="906">
        <v>3683.3299999999981</v>
      </c>
      <c r="H37" s="923"/>
      <c r="I37" s="9"/>
    </row>
    <row r="38" spans="1:11" ht="13.5" thickBot="1" x14ac:dyDescent="0.35">
      <c r="A38" s="2438"/>
      <c r="B38" s="2430"/>
      <c r="C38" s="202" t="s">
        <v>35</v>
      </c>
      <c r="D38" s="908">
        <v>3.3157419055529387E-2</v>
      </c>
      <c r="E38" s="909">
        <v>6.1120151453470913E-3</v>
      </c>
      <c r="F38" s="909">
        <v>3.0160159847758813E-2</v>
      </c>
      <c r="G38" s="910">
        <v>2.3014106764640996E-2</v>
      </c>
      <c r="H38" s="923"/>
      <c r="I38" s="9"/>
    </row>
    <row r="39" spans="1:11" ht="13" customHeight="1" thickTop="1" x14ac:dyDescent="0.3">
      <c r="A39" s="2425" t="s">
        <v>75</v>
      </c>
      <c r="B39" s="2410" t="s">
        <v>76</v>
      </c>
      <c r="C39" s="200" t="s">
        <v>34</v>
      </c>
      <c r="D39" s="914">
        <v>17419.300000000047</v>
      </c>
      <c r="E39" s="915">
        <v>16251.960000000028</v>
      </c>
      <c r="F39" s="915">
        <v>14681.344999999992</v>
      </c>
      <c r="G39" s="916">
        <v>48352.605000000229</v>
      </c>
      <c r="H39" s="923"/>
      <c r="I39" s="9"/>
    </row>
    <row r="40" spans="1:11" ht="13" x14ac:dyDescent="0.3">
      <c r="A40" s="2425"/>
      <c r="B40" s="2410"/>
      <c r="C40" s="29" t="s">
        <v>35</v>
      </c>
      <c r="D40" s="903">
        <v>0.30484010870033679</v>
      </c>
      <c r="E40" s="899">
        <v>0.29721500153070013</v>
      </c>
      <c r="F40" s="899">
        <v>0.30444451379761384</v>
      </c>
      <c r="G40" s="904">
        <v>0.30211575227267712</v>
      </c>
      <c r="H40" s="923"/>
      <c r="I40" s="9"/>
    </row>
    <row r="41" spans="1:11" ht="13" customHeight="1" x14ac:dyDescent="0.3">
      <c r="A41" s="2425"/>
      <c r="B41" s="2410" t="s">
        <v>77</v>
      </c>
      <c r="C41" s="200" t="s">
        <v>34</v>
      </c>
      <c r="D41" s="905">
        <v>5822.9199999999937</v>
      </c>
      <c r="E41" s="898">
        <v>5444.5350000000026</v>
      </c>
      <c r="F41" s="898">
        <v>5285.4050000000097</v>
      </c>
      <c r="G41" s="906">
        <v>16552.860000000022</v>
      </c>
      <c r="H41" s="924"/>
      <c r="I41" s="9"/>
    </row>
    <row r="42" spans="1:11" ht="13" x14ac:dyDescent="0.3">
      <c r="A42" s="2425"/>
      <c r="B42" s="2410"/>
      <c r="C42" s="29" t="s">
        <v>35</v>
      </c>
      <c r="D42" s="903">
        <v>0.10190188846586019</v>
      </c>
      <c r="E42" s="899">
        <v>9.9569373685324633E-2</v>
      </c>
      <c r="F42" s="899">
        <v>0.10960252997586262</v>
      </c>
      <c r="G42" s="904">
        <v>0.10342523947084732</v>
      </c>
      <c r="H42" s="923"/>
      <c r="I42" s="9"/>
      <c r="J42" s="30"/>
    </row>
    <row r="43" spans="1:11" ht="13" customHeight="1" x14ac:dyDescent="0.3">
      <c r="A43" s="2425"/>
      <c r="B43" s="2410" t="s">
        <v>78</v>
      </c>
      <c r="C43" s="200" t="s">
        <v>34</v>
      </c>
      <c r="D43" s="905">
        <v>6936.404999999997</v>
      </c>
      <c r="E43" s="898">
        <v>7330.4450000000079</v>
      </c>
      <c r="F43" s="898">
        <v>5870.2050000000127</v>
      </c>
      <c r="G43" s="906">
        <v>20137.055000000022</v>
      </c>
      <c r="H43" s="923"/>
      <c r="I43" s="9"/>
    </row>
    <row r="44" spans="1:11" ht="13" x14ac:dyDescent="0.3">
      <c r="A44" s="2425"/>
      <c r="B44" s="2410"/>
      <c r="C44" s="29" t="s">
        <v>35</v>
      </c>
      <c r="D44" s="903">
        <v>0.12138802673985481</v>
      </c>
      <c r="E44" s="899">
        <v>0.13405879794779904</v>
      </c>
      <c r="F44" s="899">
        <v>0.12172942650127264</v>
      </c>
      <c r="G44" s="904">
        <v>0.12581993296702942</v>
      </c>
      <c r="H44" s="923"/>
      <c r="I44" s="9"/>
      <c r="J44" s="30"/>
    </row>
    <row r="45" spans="1:11" ht="13" x14ac:dyDescent="0.3">
      <c r="A45" s="2425"/>
      <c r="B45" s="2410" t="s">
        <v>79</v>
      </c>
      <c r="C45" s="200" t="s">
        <v>34</v>
      </c>
      <c r="D45" s="905">
        <v>26963.789999999975</v>
      </c>
      <c r="E45" s="898">
        <v>25653.879999999855</v>
      </c>
      <c r="F45" s="898">
        <v>22386.429999999891</v>
      </c>
      <c r="G45" s="906">
        <v>75004.10000000101</v>
      </c>
      <c r="H45" s="923"/>
      <c r="I45" s="9"/>
    </row>
    <row r="46" spans="1:11" ht="13.5" thickBot="1" x14ac:dyDescent="0.35">
      <c r="A46" s="2425"/>
      <c r="B46" s="2410"/>
      <c r="C46" s="29" t="s">
        <v>35</v>
      </c>
      <c r="D46" s="911">
        <v>0.47186997609393172</v>
      </c>
      <c r="E46" s="912">
        <v>0.46915682683616877</v>
      </c>
      <c r="F46" s="912">
        <v>0.46422352972525927</v>
      </c>
      <c r="G46" s="913">
        <v>0.46863907528943471</v>
      </c>
      <c r="H46" s="923"/>
      <c r="I46" s="9"/>
      <c r="K46" s="30"/>
    </row>
    <row r="47" spans="1:11" ht="13.5" thickTop="1" x14ac:dyDescent="0.3">
      <c r="A47" s="2437"/>
      <c r="B47" s="2440" t="s">
        <v>38</v>
      </c>
      <c r="C47" s="53" t="s">
        <v>34</v>
      </c>
      <c r="D47" s="917">
        <v>57142.415000000954</v>
      </c>
      <c r="E47" s="918">
        <v>54680.820000000298</v>
      </c>
      <c r="F47" s="918">
        <v>48223.384999999507</v>
      </c>
      <c r="G47" s="919">
        <v>160046.62000000311</v>
      </c>
      <c r="H47" s="923"/>
      <c r="I47" s="9"/>
      <c r="K47" s="30"/>
    </row>
    <row r="48" spans="1:11" ht="13.5" thickBot="1" x14ac:dyDescent="0.35">
      <c r="A48" s="2438"/>
      <c r="B48" s="2441"/>
      <c r="C48" s="202" t="s">
        <v>35</v>
      </c>
      <c r="D48" s="908">
        <v>0.99999999999999989</v>
      </c>
      <c r="E48" s="909">
        <v>1</v>
      </c>
      <c r="F48" s="909">
        <v>1</v>
      </c>
      <c r="G48" s="910">
        <v>1</v>
      </c>
      <c r="H48" s="923"/>
      <c r="I48" s="9"/>
      <c r="J48" s="30"/>
    </row>
    <row r="49" spans="1:11" ht="13.5" thickTop="1" x14ac:dyDescent="0.3">
      <c r="A49" s="2410" t="s">
        <v>621</v>
      </c>
      <c r="B49" s="2410"/>
      <c r="C49" s="2410"/>
      <c r="D49" s="2410"/>
      <c r="E49" s="2410"/>
      <c r="F49" s="2410"/>
      <c r="G49" s="2410"/>
      <c r="H49" s="923"/>
      <c r="I49" s="9"/>
      <c r="K49" s="14"/>
    </row>
    <row r="50" spans="1:11" x14ac:dyDescent="0.3">
      <c r="A50" s="13"/>
      <c r="B50" s="9"/>
      <c r="C50" s="9"/>
      <c r="D50" s="9"/>
      <c r="E50" s="9"/>
      <c r="F50" s="9"/>
      <c r="G50" s="9"/>
      <c r="H50" s="9"/>
      <c r="I50" s="9"/>
    </row>
    <row r="51" spans="1:11" ht="12.9" customHeight="1" x14ac:dyDescent="0.35">
      <c r="A51" s="12" t="s">
        <v>27</v>
      </c>
      <c r="B51" s="9"/>
      <c r="C51" s="11"/>
      <c r="D51" s="11"/>
      <c r="E51" s="12" t="s">
        <v>26</v>
      </c>
      <c r="F51" s="11"/>
      <c r="G51" s="12" t="s">
        <v>28</v>
      </c>
      <c r="H51" s="9"/>
      <c r="I51" s="9"/>
    </row>
    <row r="52" spans="1:11" x14ac:dyDescent="0.3">
      <c r="A52" s="13"/>
      <c r="B52" s="9"/>
      <c r="C52" s="9"/>
      <c r="D52" s="9"/>
      <c r="E52" s="9"/>
      <c r="F52" s="9"/>
      <c r="G52" s="9"/>
      <c r="H52" s="9"/>
      <c r="I52" s="9"/>
    </row>
    <row r="53" spans="1:11" x14ac:dyDescent="0.3">
      <c r="A53" s="13"/>
      <c r="B53" s="9"/>
      <c r="C53" s="9"/>
      <c r="D53" s="9"/>
      <c r="E53" s="9"/>
      <c r="F53" s="9"/>
      <c r="G53" s="9"/>
      <c r="H53" s="9"/>
      <c r="I53" s="9"/>
    </row>
    <row r="54" spans="1:11" x14ac:dyDescent="0.3">
      <c r="A54" s="13"/>
      <c r="B54" s="9"/>
      <c r="C54" s="9"/>
      <c r="D54" s="9"/>
      <c r="E54" s="9"/>
      <c r="F54" s="9"/>
      <c r="G54" s="9"/>
      <c r="H54" s="9"/>
      <c r="I54" s="9"/>
    </row>
  </sheetData>
  <sheetProtection algorithmName="SHA-512" hashValue="3BQHmi+AH9giluUL6nlnHtg1NTwo/hQJbi6kN16evutgSr6qIbj0g89b24IbZp+/y6RUnGfY8cZk8MKIfjxEPg==" saltValue="lOskO/aiRX/D4bwyH9JIdA==" spinCount="100000" sheet="1" objects="1" scenarios="1"/>
  <mergeCells count="35">
    <mergeCell ref="A49:G49"/>
    <mergeCell ref="D5:D6"/>
    <mergeCell ref="E5:E6"/>
    <mergeCell ref="F5:F6"/>
    <mergeCell ref="G5:G6"/>
    <mergeCell ref="A39:A46"/>
    <mergeCell ref="A47:A48"/>
    <mergeCell ref="A35:A38"/>
    <mergeCell ref="B35:B36"/>
    <mergeCell ref="B37:B38"/>
    <mergeCell ref="B39:B40"/>
    <mergeCell ref="B41:B42"/>
    <mergeCell ref="B43:B44"/>
    <mergeCell ref="B45:B46"/>
    <mergeCell ref="B47:B48"/>
    <mergeCell ref="A25:A34"/>
    <mergeCell ref="B25:B26"/>
    <mergeCell ref="B27:B28"/>
    <mergeCell ref="B29:B30"/>
    <mergeCell ref="B31:B32"/>
    <mergeCell ref="B33:B34"/>
    <mergeCell ref="B13:B14"/>
    <mergeCell ref="A3:G3"/>
    <mergeCell ref="A4:C6"/>
    <mergeCell ref="D4:G4"/>
    <mergeCell ref="A7:A10"/>
    <mergeCell ref="B7:B8"/>
    <mergeCell ref="B9:B10"/>
    <mergeCell ref="A11:A24"/>
    <mergeCell ref="B11:B12"/>
    <mergeCell ref="B15:B16"/>
    <mergeCell ref="B17:B18"/>
    <mergeCell ref="B19:B20"/>
    <mergeCell ref="B21:B22"/>
    <mergeCell ref="B23:B24"/>
  </mergeCells>
  <hyperlinks>
    <hyperlink ref="E51" location="'Table 3.4'!B48" display="Back" xr:uid="{00000000-0004-0000-0700-000000000000}"/>
    <hyperlink ref="G51" location="'Table 3.6'!G48" display="Next" xr:uid="{00000000-0004-0000-0700-000001000000}"/>
    <hyperlink ref="A51" location="'Section 3'!A1" display="Back to contents" xr:uid="{00000000-0004-0000-0700-000002000000}"/>
  </hyperlinks>
  <pageMargins left="0.7" right="0.7" top="0.75" bottom="0.75" header="0.3" footer="0.3"/>
  <pageSetup orientation="portrait" horizontalDpi="90" verticalDpi="9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4C474-2949-4653-A296-0709E20F6E1A}">
  <dimension ref="A1:M42"/>
  <sheetViews>
    <sheetView topLeftCell="A27" workbookViewId="0">
      <selection activeCell="E34" sqref="E34"/>
    </sheetView>
  </sheetViews>
  <sheetFormatPr defaultRowHeight="14.5" x14ac:dyDescent="0.35"/>
  <cols>
    <col min="1" max="1" width="11.81640625" customWidth="1"/>
    <col min="2" max="2" width="26.453125" customWidth="1"/>
    <col min="3" max="3" width="9" customWidth="1"/>
  </cols>
  <sheetData>
    <row r="1" spans="1:13" s="2" customFormat="1" ht="15.5" customHeight="1" x14ac:dyDescent="0.35">
      <c r="A1" s="24"/>
      <c r="B1" s="24"/>
      <c r="C1" s="24"/>
      <c r="D1" s="24"/>
      <c r="E1" s="24"/>
      <c r="F1" s="24"/>
      <c r="G1" s="24"/>
      <c r="H1"/>
      <c r="I1"/>
      <c r="J1"/>
      <c r="M1" s="714"/>
    </row>
    <row r="2" spans="1:13" x14ac:dyDescent="0.35">
      <c r="A2" s="24"/>
      <c r="B2" s="24"/>
      <c r="C2" s="24"/>
      <c r="D2" s="24"/>
      <c r="E2" s="24"/>
      <c r="F2" s="24"/>
      <c r="G2" s="24"/>
    </row>
    <row r="3" spans="1:13" x14ac:dyDescent="0.35">
      <c r="A3" s="3488" t="s">
        <v>563</v>
      </c>
      <c r="B3" s="3488"/>
      <c r="C3" s="3488"/>
      <c r="D3" s="3488"/>
      <c r="E3" s="24"/>
      <c r="F3" s="24"/>
      <c r="G3" s="24"/>
    </row>
    <row r="4" spans="1:13" ht="15" thickBot="1" x14ac:dyDescent="0.4">
      <c r="A4" s="3910" t="s">
        <v>828</v>
      </c>
      <c r="B4" s="3910"/>
      <c r="C4" s="3910"/>
      <c r="D4" s="3910"/>
      <c r="E4" s="3910"/>
      <c r="F4" s="24"/>
      <c r="G4" s="24"/>
    </row>
    <row r="5" spans="1:13" ht="15" thickTop="1" x14ac:dyDescent="0.35">
      <c r="A5" s="3911"/>
      <c r="B5" s="3912"/>
      <c r="C5" s="3913"/>
      <c r="D5" s="3914" t="s">
        <v>829</v>
      </c>
      <c r="E5" s="3915" t="s">
        <v>740</v>
      </c>
      <c r="F5" s="24"/>
      <c r="G5" s="24"/>
    </row>
    <row r="6" spans="1:13" x14ac:dyDescent="0.35">
      <c r="A6" s="3489"/>
      <c r="B6" s="3490"/>
      <c r="C6" s="3491"/>
      <c r="D6" s="3916"/>
      <c r="E6" s="3492"/>
      <c r="F6" s="24"/>
      <c r="G6" s="24"/>
    </row>
    <row r="7" spans="1:13" ht="15" thickBot="1" x14ac:dyDescent="0.4">
      <c r="A7" s="3917"/>
      <c r="B7" s="3918"/>
      <c r="C7" s="3919"/>
      <c r="D7" s="3920"/>
      <c r="E7" s="3921"/>
      <c r="F7" s="24"/>
      <c r="G7" s="24"/>
    </row>
    <row r="8" spans="1:13" ht="15" thickTop="1" x14ac:dyDescent="0.35">
      <c r="A8" s="3922" t="s">
        <v>454</v>
      </c>
      <c r="B8" s="3923" t="s">
        <v>564</v>
      </c>
      <c r="C8" s="3924" t="s">
        <v>34</v>
      </c>
      <c r="D8" s="3925" t="s">
        <v>43</v>
      </c>
      <c r="E8" s="3926" t="s">
        <v>43</v>
      </c>
      <c r="F8" s="24"/>
      <c r="G8" s="24"/>
    </row>
    <row r="9" spans="1:13" x14ac:dyDescent="0.35">
      <c r="A9" s="3927"/>
      <c r="B9" s="3493"/>
      <c r="C9" s="563" t="s">
        <v>35</v>
      </c>
      <c r="D9" s="3928">
        <v>5.2977289088346965E-2</v>
      </c>
      <c r="E9" s="3929">
        <v>5.9548119495186833E-2</v>
      </c>
      <c r="F9" s="24"/>
      <c r="G9" s="24"/>
    </row>
    <row r="10" spans="1:13" x14ac:dyDescent="0.35">
      <c r="A10" s="3927"/>
      <c r="B10" s="3493" t="s">
        <v>565</v>
      </c>
      <c r="C10" s="564" t="s">
        <v>34</v>
      </c>
      <c r="D10" s="3930">
        <v>1352.9899999999998</v>
      </c>
      <c r="E10" s="3931">
        <v>2651.5749999999998</v>
      </c>
      <c r="F10" s="24"/>
      <c r="G10" s="24"/>
    </row>
    <row r="11" spans="1:13" x14ac:dyDescent="0.35">
      <c r="A11" s="3927"/>
      <c r="B11" s="3493"/>
      <c r="C11" s="563" t="s">
        <v>35</v>
      </c>
      <c r="D11" s="3928">
        <v>0.12952131325817898</v>
      </c>
      <c r="E11" s="3929">
        <v>0.27263926675838318</v>
      </c>
      <c r="F11" s="24"/>
      <c r="G11" s="24"/>
    </row>
    <row r="12" spans="1:13" x14ac:dyDescent="0.35">
      <c r="A12" s="3927"/>
      <c r="B12" s="3493" t="s">
        <v>478</v>
      </c>
      <c r="C12" s="564" t="s">
        <v>34</v>
      </c>
      <c r="D12" s="3930">
        <v>2505.4800000000014</v>
      </c>
      <c r="E12" s="3931">
        <v>3674.825000000003</v>
      </c>
      <c r="F12" s="24"/>
      <c r="G12" s="24"/>
    </row>
    <row r="13" spans="1:13" x14ac:dyDescent="0.35">
      <c r="A13" s="3927"/>
      <c r="B13" s="3493"/>
      <c r="C13" s="563" t="s">
        <v>35</v>
      </c>
      <c r="D13" s="3928">
        <v>0.2398488236735693</v>
      </c>
      <c r="E13" s="3929">
        <v>0.37785150088735042</v>
      </c>
      <c r="F13" s="24"/>
      <c r="G13" s="24"/>
    </row>
    <row r="14" spans="1:13" x14ac:dyDescent="0.35">
      <c r="A14" s="3927"/>
      <c r="B14" s="3493" t="s">
        <v>566</v>
      </c>
      <c r="C14" s="564" t="s">
        <v>34</v>
      </c>
      <c r="D14" s="3932" t="s">
        <v>43</v>
      </c>
      <c r="E14" s="3933" t="s">
        <v>43</v>
      </c>
      <c r="F14" s="24"/>
      <c r="G14" s="24"/>
    </row>
    <row r="15" spans="1:13" x14ac:dyDescent="0.35">
      <c r="A15" s="3927"/>
      <c r="B15" s="3493"/>
      <c r="C15" s="565" t="s">
        <v>35</v>
      </c>
      <c r="D15" s="3928">
        <v>2.1833070395784811E-2</v>
      </c>
      <c r="E15" s="3929">
        <v>2.0889242595300197E-2</v>
      </c>
      <c r="F15" s="85"/>
      <c r="G15" s="24"/>
    </row>
    <row r="16" spans="1:13" x14ac:dyDescent="0.35">
      <c r="A16" s="3927"/>
      <c r="B16" s="3493" t="s">
        <v>567</v>
      </c>
      <c r="C16" s="564" t="s">
        <v>34</v>
      </c>
      <c r="D16" s="3930">
        <v>4273.9850000000015</v>
      </c>
      <c r="E16" s="3931">
        <v>4653.0099999999993</v>
      </c>
      <c r="F16" s="24"/>
      <c r="G16" s="24"/>
    </row>
    <row r="17" spans="1:7" x14ac:dyDescent="0.35">
      <c r="A17" s="3927"/>
      <c r="B17" s="3493"/>
      <c r="C17" s="563" t="s">
        <v>35</v>
      </c>
      <c r="D17" s="3928">
        <v>0.40914725906751598</v>
      </c>
      <c r="E17" s="3929">
        <v>0.47843007820613193</v>
      </c>
      <c r="F17" s="24"/>
      <c r="G17" s="24"/>
    </row>
    <row r="18" spans="1:7" x14ac:dyDescent="0.35">
      <c r="A18" s="3927"/>
      <c r="B18" s="3493" t="s">
        <v>568</v>
      </c>
      <c r="C18" s="564" t="s">
        <v>34</v>
      </c>
      <c r="D18" s="3932" t="s">
        <v>43</v>
      </c>
      <c r="E18" s="3934"/>
      <c r="F18" s="24"/>
      <c r="G18" s="24"/>
    </row>
    <row r="19" spans="1:7" x14ac:dyDescent="0.35">
      <c r="A19" s="3927"/>
      <c r="B19" s="3493"/>
      <c r="C19" s="563" t="s">
        <v>35</v>
      </c>
      <c r="D19" s="3928">
        <v>4.6108205183188287E-3</v>
      </c>
      <c r="E19" s="3934"/>
      <c r="F19" s="24"/>
      <c r="G19" s="24"/>
    </row>
    <row r="20" spans="1:7" x14ac:dyDescent="0.35">
      <c r="A20" s="3927"/>
      <c r="B20" s="3493" t="s">
        <v>569</v>
      </c>
      <c r="C20" s="564" t="s">
        <v>34</v>
      </c>
      <c r="D20" s="3932" t="s">
        <v>43</v>
      </c>
      <c r="E20" s="3933" t="s">
        <v>43</v>
      </c>
      <c r="F20" s="24"/>
      <c r="G20" s="24"/>
    </row>
    <row r="21" spans="1:7" x14ac:dyDescent="0.35">
      <c r="A21" s="3927"/>
      <c r="B21" s="3493"/>
      <c r="C21" s="563" t="s">
        <v>35</v>
      </c>
      <c r="D21" s="3928">
        <v>4.2196690050238905E-2</v>
      </c>
      <c r="E21" s="3929">
        <v>2.2454187822217257E-2</v>
      </c>
      <c r="F21" s="24"/>
      <c r="G21" s="24"/>
    </row>
    <row r="22" spans="1:7" x14ac:dyDescent="0.35">
      <c r="A22" s="3927"/>
      <c r="B22" s="3493" t="s">
        <v>480</v>
      </c>
      <c r="C22" s="564" t="s">
        <v>34</v>
      </c>
      <c r="D22" s="3932" t="s">
        <v>43</v>
      </c>
      <c r="E22" s="3934"/>
      <c r="F22" s="24"/>
      <c r="G22" s="24"/>
    </row>
    <row r="23" spans="1:7" x14ac:dyDescent="0.35">
      <c r="A23" s="3927"/>
      <c r="B23" s="3493"/>
      <c r="C23" s="563" t="s">
        <v>35</v>
      </c>
      <c r="D23" s="3928">
        <v>7.3185347996568969E-3</v>
      </c>
      <c r="E23" s="3934"/>
      <c r="F23" s="24"/>
      <c r="G23" s="24"/>
    </row>
    <row r="24" spans="1:7" x14ac:dyDescent="0.35">
      <c r="A24" s="3927"/>
      <c r="B24" s="3493" t="s">
        <v>481</v>
      </c>
      <c r="C24" s="564" t="s">
        <v>34</v>
      </c>
      <c r="D24" s="3932" t="s">
        <v>43</v>
      </c>
      <c r="E24" s="3934"/>
      <c r="F24" s="24"/>
      <c r="G24" s="24"/>
    </row>
    <row r="25" spans="1:7" x14ac:dyDescent="0.35">
      <c r="A25" s="3927"/>
      <c r="B25" s="3493"/>
      <c r="C25" s="563" t="s">
        <v>35</v>
      </c>
      <c r="D25" s="3928">
        <v>4.6108205183188287E-3</v>
      </c>
      <c r="E25" s="3934"/>
      <c r="F25" s="24"/>
      <c r="G25" s="24"/>
    </row>
    <row r="26" spans="1:7" x14ac:dyDescent="0.35">
      <c r="A26" s="3927"/>
      <c r="B26" s="3493" t="s">
        <v>479</v>
      </c>
      <c r="C26" s="564" t="s">
        <v>34</v>
      </c>
      <c r="D26" s="3932" t="s">
        <v>43</v>
      </c>
      <c r="E26" s="3933" t="s">
        <v>43</v>
      </c>
      <c r="F26" s="24"/>
      <c r="G26" s="24"/>
    </row>
    <row r="27" spans="1:7" x14ac:dyDescent="0.35">
      <c r="A27" s="3927"/>
      <c r="B27" s="3493"/>
      <c r="C27" s="565" t="s">
        <v>35</v>
      </c>
      <c r="D27" s="3928">
        <v>3.0472196268839572E-2</v>
      </c>
      <c r="E27" s="3929">
        <v>1.5744048169877761E-2</v>
      </c>
      <c r="F27" s="24"/>
      <c r="G27" s="24"/>
    </row>
    <row r="28" spans="1:7" x14ac:dyDescent="0.35">
      <c r="A28" s="3927"/>
      <c r="B28" s="3496" t="s">
        <v>74</v>
      </c>
      <c r="C28" s="2014" t="s">
        <v>34</v>
      </c>
      <c r="D28" s="3930">
        <v>2831.7399999999989</v>
      </c>
      <c r="E28" s="3935" t="s">
        <v>43</v>
      </c>
      <c r="F28" s="24"/>
      <c r="G28" s="24"/>
    </row>
    <row r="29" spans="1:7" ht="15" thickBot="1" x14ac:dyDescent="0.4">
      <c r="A29" s="3927"/>
      <c r="B29" s="3497"/>
      <c r="C29" s="565" t="s">
        <v>35</v>
      </c>
      <c r="D29" s="3936">
        <v>0.27108159232937101</v>
      </c>
      <c r="E29" s="3937">
        <v>6.8573802282228841E-2</v>
      </c>
      <c r="F29" s="24"/>
      <c r="G29" s="24"/>
    </row>
    <row r="30" spans="1:7" ht="15" thickTop="1" x14ac:dyDescent="0.35">
      <c r="A30" s="3938"/>
      <c r="B30" s="3939" t="s">
        <v>38</v>
      </c>
      <c r="C30" s="3940" t="s">
        <v>34</v>
      </c>
      <c r="D30" s="3941">
        <v>10446</v>
      </c>
      <c r="E30" s="3942">
        <v>9725.5800000000145</v>
      </c>
      <c r="F30" s="24"/>
      <c r="G30" s="24"/>
    </row>
    <row r="31" spans="1:7" ht="15" thickBot="1" x14ac:dyDescent="0.4">
      <c r="A31" s="3943"/>
      <c r="B31" s="3495"/>
      <c r="C31" s="3944" t="s">
        <v>35</v>
      </c>
      <c r="D31" s="3945">
        <v>1</v>
      </c>
      <c r="E31" s="3946">
        <v>1</v>
      </c>
      <c r="F31" s="24"/>
      <c r="G31" s="24"/>
    </row>
    <row r="32" spans="1:7" ht="15" thickTop="1" x14ac:dyDescent="0.35">
      <c r="A32" s="3494" t="s">
        <v>830</v>
      </c>
      <c r="B32" s="3494"/>
      <c r="C32" s="3494"/>
      <c r="D32" s="3494"/>
      <c r="E32" s="3494"/>
      <c r="F32" s="3494"/>
      <c r="G32" s="24"/>
    </row>
    <row r="33" spans="1:7" x14ac:dyDescent="0.35">
      <c r="A33" s="24"/>
      <c r="B33" s="24"/>
      <c r="C33" s="24"/>
      <c r="D33" s="24"/>
      <c r="E33" s="24"/>
      <c r="F33" s="24"/>
      <c r="G33" s="24"/>
    </row>
    <row r="34" spans="1:7" x14ac:dyDescent="0.35">
      <c r="A34" s="12" t="s">
        <v>27</v>
      </c>
      <c r="B34" s="24"/>
      <c r="C34" s="12" t="s">
        <v>26</v>
      </c>
      <c r="D34" s="12"/>
      <c r="E34" s="89" t="s">
        <v>28</v>
      </c>
      <c r="F34" s="24"/>
      <c r="G34" s="24"/>
    </row>
    <row r="35" spans="1:7" x14ac:dyDescent="0.35">
      <c r="A35" s="24"/>
      <c r="B35" s="24"/>
      <c r="C35" s="24"/>
      <c r="D35" s="24"/>
      <c r="E35" s="24"/>
      <c r="F35" s="24"/>
      <c r="G35" s="24"/>
    </row>
    <row r="36" spans="1:7" x14ac:dyDescent="0.35">
      <c r="A36" s="24"/>
      <c r="B36" s="24"/>
      <c r="C36" s="24"/>
      <c r="D36" s="24"/>
      <c r="E36" s="24"/>
      <c r="F36" s="24"/>
      <c r="G36" s="24"/>
    </row>
    <row r="37" spans="1:7" x14ac:dyDescent="0.35">
      <c r="A37" s="24"/>
      <c r="B37" s="24"/>
      <c r="C37" s="24"/>
      <c r="D37" s="24"/>
      <c r="E37" s="24"/>
      <c r="F37" s="24"/>
      <c r="G37" s="24"/>
    </row>
    <row r="38" spans="1:7" x14ac:dyDescent="0.35">
      <c r="A38" s="24"/>
      <c r="B38" s="24"/>
      <c r="C38" s="24"/>
      <c r="D38" s="24"/>
      <c r="E38" s="24"/>
      <c r="F38" s="24"/>
      <c r="G38" s="24"/>
    </row>
    <row r="39" spans="1:7" x14ac:dyDescent="0.35">
      <c r="A39" s="24"/>
      <c r="B39" s="24"/>
      <c r="C39" s="24"/>
      <c r="D39" s="24"/>
      <c r="E39" s="24"/>
      <c r="F39" s="24"/>
    </row>
    <row r="40" spans="1:7" x14ac:dyDescent="0.35">
      <c r="A40" s="24"/>
      <c r="B40" s="24"/>
      <c r="C40" s="24"/>
      <c r="D40" s="24"/>
      <c r="E40" s="24"/>
      <c r="F40" s="24"/>
    </row>
    <row r="41" spans="1:7" x14ac:dyDescent="0.35">
      <c r="A41" s="24"/>
      <c r="B41" s="24"/>
      <c r="C41" s="24"/>
      <c r="D41" s="24"/>
      <c r="E41" s="24"/>
      <c r="F41" s="24"/>
    </row>
    <row r="42" spans="1:7" x14ac:dyDescent="0.35">
      <c r="A42" s="24"/>
      <c r="B42" s="24"/>
      <c r="C42" s="24"/>
      <c r="D42" s="24"/>
      <c r="E42" s="24"/>
      <c r="F42" s="24"/>
    </row>
  </sheetData>
  <sheetProtection algorithmName="SHA-512" hashValue="CKGqVid9UC2YVof8Vuq7yqEb0IBvqTyuklLln1FZCbwyRliaP8gtQ5HtbnIGzJ7g45iH8fikIPI6VanLHObXZA==" saltValue="nagzrpUe91wL0Wgdub5Jng==" spinCount="100000" sheet="1" objects="1" scenarios="1"/>
  <mergeCells count="20">
    <mergeCell ref="B28:B29"/>
    <mergeCell ref="A30:A31"/>
    <mergeCell ref="B30:B31"/>
    <mergeCell ref="A32:F32"/>
    <mergeCell ref="B16:B17"/>
    <mergeCell ref="B18:B19"/>
    <mergeCell ref="B20:B21"/>
    <mergeCell ref="B22:B23"/>
    <mergeCell ref="B24:B25"/>
    <mergeCell ref="B26:B27"/>
    <mergeCell ref="A3:D3"/>
    <mergeCell ref="A4:E4"/>
    <mergeCell ref="A5:C7"/>
    <mergeCell ref="D5:D7"/>
    <mergeCell ref="E5:E7"/>
    <mergeCell ref="A8:A29"/>
    <mergeCell ref="B8:B9"/>
    <mergeCell ref="B10:B11"/>
    <mergeCell ref="B12:B13"/>
    <mergeCell ref="B14:B15"/>
  </mergeCells>
  <hyperlinks>
    <hyperlink ref="A34" location="'Section 7'!A1" display="Back to contents" xr:uid="{8255E156-73BF-449F-AFEA-93784B37A813}"/>
    <hyperlink ref="C34" location="'Table 7.4a'!A1" display="Back" xr:uid="{77D8A756-7009-4683-B567-E483E6DAEF4C}"/>
    <hyperlink ref="E34" location="'Table 7.4c'!A1" display="Next" xr:uid="{BAE04E86-8EEC-4901-AAE4-F5B373C350B6}"/>
  </hyperlink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F0C0-2979-473D-A6FC-C02413374CEE}">
  <dimension ref="A1:J34"/>
  <sheetViews>
    <sheetView workbookViewId="0">
      <selection activeCell="H7" sqref="H7"/>
    </sheetView>
  </sheetViews>
  <sheetFormatPr defaultRowHeight="14.5" x14ac:dyDescent="0.35"/>
  <cols>
    <col min="11" max="11" width="28.08984375" customWidth="1"/>
  </cols>
  <sheetData>
    <row r="1" spans="1:10" x14ac:dyDescent="0.35">
      <c r="A1" s="24"/>
      <c r="B1" s="24"/>
      <c r="C1" s="24"/>
      <c r="D1" s="24"/>
      <c r="E1" s="24"/>
      <c r="F1" s="24"/>
      <c r="G1" s="24"/>
      <c r="H1" s="24"/>
      <c r="I1" s="24"/>
    </row>
    <row r="2" spans="1:10" x14ac:dyDescent="0.35">
      <c r="A2" s="24"/>
      <c r="B2" s="24"/>
      <c r="C2" s="24"/>
      <c r="D2" s="24"/>
      <c r="E2" s="24"/>
      <c r="F2" s="24"/>
      <c r="G2" s="24"/>
      <c r="H2" s="24"/>
      <c r="I2" s="24"/>
    </row>
    <row r="3" spans="1:10" ht="15" thickBot="1" x14ac:dyDescent="0.4">
      <c r="A3" s="3509" t="s">
        <v>590</v>
      </c>
      <c r="B3" s="3509"/>
      <c r="C3" s="3509"/>
      <c r="D3" s="3509"/>
      <c r="E3" s="3509"/>
      <c r="F3" s="3509"/>
      <c r="G3" s="3509"/>
      <c r="H3" s="3509"/>
      <c r="I3" s="24"/>
    </row>
    <row r="4" spans="1:10" ht="14.5" customHeight="1" thickTop="1" thickBot="1" x14ac:dyDescent="0.4">
      <c r="A4" s="3519" t="s">
        <v>139</v>
      </c>
      <c r="B4" s="3520"/>
      <c r="C4" s="3520"/>
      <c r="D4" s="3521"/>
      <c r="E4" s="3516" t="s">
        <v>30</v>
      </c>
      <c r="F4" s="3517"/>
      <c r="G4" s="3517"/>
      <c r="H4" s="3518"/>
      <c r="I4" s="24"/>
      <c r="J4" s="2195"/>
    </row>
    <row r="5" spans="1:10" ht="15" thickTop="1" x14ac:dyDescent="0.35">
      <c r="A5" s="3522"/>
      <c r="B5" s="3523"/>
      <c r="C5" s="3523"/>
      <c r="D5" s="3524"/>
      <c r="E5" s="3512" t="s">
        <v>795</v>
      </c>
      <c r="F5" s="3510" t="s">
        <v>796</v>
      </c>
      <c r="G5" s="3510" t="s">
        <v>797</v>
      </c>
      <c r="H5" s="3514" t="s">
        <v>798</v>
      </c>
      <c r="I5" s="24"/>
      <c r="J5" s="2195"/>
    </row>
    <row r="6" spans="1:10" ht="15" thickBot="1" x14ac:dyDescent="0.4">
      <c r="A6" s="3525"/>
      <c r="B6" s="3526"/>
      <c r="C6" s="3526"/>
      <c r="D6" s="3527"/>
      <c r="E6" s="3513"/>
      <c r="F6" s="3511"/>
      <c r="G6" s="3511"/>
      <c r="H6" s="3515"/>
      <c r="I6" s="24"/>
      <c r="J6" s="2195"/>
    </row>
    <row r="7" spans="1:10" ht="14.5" customHeight="1" thickTop="1" x14ac:dyDescent="0.35">
      <c r="A7" s="3503" t="s">
        <v>604</v>
      </c>
      <c r="B7" s="3498" t="s">
        <v>591</v>
      </c>
      <c r="C7" s="3498"/>
      <c r="D7" s="2015" t="s">
        <v>34</v>
      </c>
      <c r="E7" s="2016">
        <v>2761</v>
      </c>
      <c r="F7" s="2017">
        <v>2322</v>
      </c>
      <c r="G7" s="2017">
        <v>2145</v>
      </c>
      <c r="H7" s="2018">
        <v>7228</v>
      </c>
      <c r="I7" s="84"/>
      <c r="J7" s="2195"/>
    </row>
    <row r="8" spans="1:10" x14ac:dyDescent="0.35">
      <c r="A8" s="3504"/>
      <c r="B8" s="3508"/>
      <c r="C8" s="3508"/>
      <c r="D8" s="2019" t="s">
        <v>35</v>
      </c>
      <c r="E8" s="2020">
        <v>0.13528345337841149</v>
      </c>
      <c r="F8" s="2021">
        <v>0.12963376507369362</v>
      </c>
      <c r="G8" s="2021">
        <v>0.13208941437280622</v>
      </c>
      <c r="H8" s="2022">
        <v>0.13247800586510264</v>
      </c>
      <c r="I8" s="24"/>
      <c r="J8" s="2195"/>
    </row>
    <row r="9" spans="1:10" ht="14.5" customHeight="1" x14ac:dyDescent="0.35">
      <c r="A9" s="3504"/>
      <c r="B9" s="3501" t="s">
        <v>592</v>
      </c>
      <c r="C9" s="3501"/>
      <c r="D9" s="2019" t="s">
        <v>34</v>
      </c>
      <c r="E9" s="2024">
        <v>1014</v>
      </c>
      <c r="F9" s="2025" t="s">
        <v>43</v>
      </c>
      <c r="G9" s="2025" t="s">
        <v>43</v>
      </c>
      <c r="H9" s="2026">
        <v>2231</v>
      </c>
      <c r="I9" s="24"/>
      <c r="J9" s="2195"/>
    </row>
    <row r="10" spans="1:10" x14ac:dyDescent="0.35">
      <c r="A10" s="3504"/>
      <c r="B10" s="3508"/>
      <c r="C10" s="3508"/>
      <c r="D10" s="2019" t="s">
        <v>35</v>
      </c>
      <c r="E10" s="2020">
        <v>4.9683962957518736E-2</v>
      </c>
      <c r="F10" s="2021">
        <v>4.1815542652970078E-2</v>
      </c>
      <c r="G10" s="2021">
        <v>2.8819508590430445E-2</v>
      </c>
      <c r="H10" s="2022">
        <v>4.0890762463343118E-2</v>
      </c>
      <c r="I10" s="24"/>
      <c r="J10" s="2195"/>
    </row>
    <row r="11" spans="1:10" ht="14.5" customHeight="1" x14ac:dyDescent="0.35">
      <c r="A11" s="3504"/>
      <c r="B11" s="3501" t="s">
        <v>593</v>
      </c>
      <c r="C11" s="3501"/>
      <c r="D11" s="2019" t="s">
        <v>34</v>
      </c>
      <c r="E11" s="2024">
        <v>1556</v>
      </c>
      <c r="F11" s="2025">
        <v>2388</v>
      </c>
      <c r="G11" s="2025">
        <v>1318</v>
      </c>
      <c r="H11" s="2026">
        <v>5262</v>
      </c>
      <c r="I11" s="24"/>
      <c r="J11" s="2195"/>
    </row>
    <row r="12" spans="1:10" x14ac:dyDescent="0.35">
      <c r="A12" s="3504"/>
      <c r="B12" s="3508"/>
      <c r="C12" s="3508"/>
      <c r="D12" s="2019" t="s">
        <v>35</v>
      </c>
      <c r="E12" s="2020">
        <v>7.6240874124160904E-2</v>
      </c>
      <c r="F12" s="2021">
        <v>0.133318445734703</v>
      </c>
      <c r="G12" s="2021">
        <v>8.1162633167066942E-2</v>
      </c>
      <c r="H12" s="2022">
        <v>9.6444281524926692E-2</v>
      </c>
      <c r="I12" s="24"/>
      <c r="J12" s="2195"/>
    </row>
    <row r="13" spans="1:10" x14ac:dyDescent="0.35">
      <c r="A13" s="3504"/>
      <c r="B13" s="3501" t="s">
        <v>594</v>
      </c>
      <c r="C13" s="3501"/>
      <c r="D13" s="2019" t="s">
        <v>34</v>
      </c>
      <c r="E13" s="2024" t="s">
        <v>43</v>
      </c>
      <c r="F13" s="2025" t="s">
        <v>43</v>
      </c>
      <c r="G13" s="2025" t="s">
        <v>43</v>
      </c>
      <c r="H13" s="2026">
        <v>895</v>
      </c>
      <c r="I13" s="24"/>
      <c r="J13" s="2195"/>
    </row>
    <row r="14" spans="1:10" x14ac:dyDescent="0.35">
      <c r="A14" s="3504"/>
      <c r="B14" s="3508"/>
      <c r="C14" s="3508"/>
      <c r="D14" s="2019" t="s">
        <v>35</v>
      </c>
      <c r="E14" s="2020">
        <v>2.1559116076240878E-2</v>
      </c>
      <c r="F14" s="2021">
        <v>1.0774899508709246E-2</v>
      </c>
      <c r="G14" s="2021">
        <v>1.6133998398916188E-2</v>
      </c>
      <c r="H14" s="2022">
        <v>1.6403958944281524E-2</v>
      </c>
      <c r="I14" s="24"/>
      <c r="J14" s="2195"/>
    </row>
    <row r="15" spans="1:10" ht="14.5" customHeight="1" x14ac:dyDescent="0.35">
      <c r="A15" s="3504"/>
      <c r="B15" s="3501" t="s">
        <v>595</v>
      </c>
      <c r="C15" s="3501"/>
      <c r="D15" s="2019" t="s">
        <v>34</v>
      </c>
      <c r="E15" s="2024">
        <v>4609</v>
      </c>
      <c r="F15" s="2025">
        <v>4145</v>
      </c>
      <c r="G15" s="2025">
        <v>3424</v>
      </c>
      <c r="H15" s="2026">
        <v>12178</v>
      </c>
      <c r="I15" s="24"/>
      <c r="J15" s="2195"/>
    </row>
    <row r="16" spans="1:10" x14ac:dyDescent="0.35">
      <c r="A16" s="3504"/>
      <c r="B16" s="3508"/>
      <c r="C16" s="3508"/>
      <c r="D16" s="2019" t="s">
        <v>35</v>
      </c>
      <c r="E16" s="2020">
        <v>0.22583174089862315</v>
      </c>
      <c r="F16" s="2021">
        <v>0.23140911121036176</v>
      </c>
      <c r="G16" s="2021">
        <v>0.21085042182400393</v>
      </c>
      <c r="H16" s="2022">
        <v>0.22320381231671554</v>
      </c>
      <c r="I16" s="24"/>
      <c r="J16" s="2195"/>
    </row>
    <row r="17" spans="1:10" ht="14.5" customHeight="1" x14ac:dyDescent="0.35">
      <c r="A17" s="3504"/>
      <c r="B17" s="3501" t="s">
        <v>596</v>
      </c>
      <c r="C17" s="3501"/>
      <c r="D17" s="2019" t="s">
        <v>34</v>
      </c>
      <c r="E17" s="2024">
        <v>6050</v>
      </c>
      <c r="F17" s="2025">
        <v>5371</v>
      </c>
      <c r="G17" s="2025">
        <v>5575</v>
      </c>
      <c r="H17" s="2026">
        <v>16996</v>
      </c>
      <c r="I17" s="24"/>
      <c r="J17" s="2195"/>
    </row>
    <row r="18" spans="1:10" x14ac:dyDescent="0.35">
      <c r="A18" s="3504"/>
      <c r="B18" s="3508"/>
      <c r="C18" s="3508"/>
      <c r="D18" s="2019" t="s">
        <v>35</v>
      </c>
      <c r="E18" s="2020">
        <v>0.29643784604831203</v>
      </c>
      <c r="F18" s="2021">
        <v>0.29985484591335415</v>
      </c>
      <c r="G18" s="2021">
        <v>0.34330931707617457</v>
      </c>
      <c r="H18" s="2022">
        <v>0.31151026392961878</v>
      </c>
      <c r="I18" s="24"/>
      <c r="J18" s="2195"/>
    </row>
    <row r="19" spans="1:10" ht="14.5" customHeight="1" x14ac:dyDescent="0.35">
      <c r="A19" s="3504"/>
      <c r="B19" s="3501" t="s">
        <v>741</v>
      </c>
      <c r="C19" s="3501"/>
      <c r="D19" s="2019" t="s">
        <v>34</v>
      </c>
      <c r="E19" s="2027" t="s">
        <v>43</v>
      </c>
      <c r="F19" s="2028" t="s">
        <v>43</v>
      </c>
      <c r="G19" s="2028" t="s">
        <v>43</v>
      </c>
      <c r="H19" s="2029" t="s">
        <v>43</v>
      </c>
      <c r="I19" s="24"/>
      <c r="J19" s="2195"/>
    </row>
    <row r="20" spans="1:10" x14ac:dyDescent="0.35">
      <c r="A20" s="3504"/>
      <c r="B20" s="3508"/>
      <c r="C20" s="3508"/>
      <c r="D20" s="2019" t="s">
        <v>35</v>
      </c>
      <c r="E20" s="2020">
        <v>2.3519035719535499E-3</v>
      </c>
      <c r="F20" s="2021">
        <v>7.2018758374274242E-3</v>
      </c>
      <c r="G20" s="2021">
        <v>4.4337705523739149E-3</v>
      </c>
      <c r="H20" s="2022">
        <v>4.5637829912023456E-3</v>
      </c>
      <c r="I20" s="24"/>
      <c r="J20" s="2195"/>
    </row>
    <row r="21" spans="1:10" ht="14.5" customHeight="1" x14ac:dyDescent="0.35">
      <c r="A21" s="3504"/>
      <c r="B21" s="3501" t="s">
        <v>597</v>
      </c>
      <c r="C21" s="3501"/>
      <c r="D21" s="2019" t="s">
        <v>34</v>
      </c>
      <c r="E21" s="2024">
        <v>2387</v>
      </c>
      <c r="F21" s="2025">
        <v>1239</v>
      </c>
      <c r="G21" s="2025">
        <v>2047</v>
      </c>
      <c r="H21" s="2026">
        <v>5673</v>
      </c>
      <c r="I21" s="24"/>
      <c r="J21" s="2195"/>
    </row>
    <row r="22" spans="1:10" x14ac:dyDescent="0.35">
      <c r="A22" s="3504"/>
      <c r="B22" s="3508"/>
      <c r="C22" s="3508"/>
      <c r="D22" s="2019" t="s">
        <v>35</v>
      </c>
      <c r="E22" s="2020">
        <v>0.11695820471360674</v>
      </c>
      <c r="F22" s="2021">
        <v>6.9171505136221528E-2</v>
      </c>
      <c r="G22" s="2021">
        <v>0.12605456000985282</v>
      </c>
      <c r="H22" s="2022">
        <v>0.10397727272727271</v>
      </c>
      <c r="I22" s="24"/>
      <c r="J22" s="2195"/>
    </row>
    <row r="23" spans="1:10" ht="14.5" customHeight="1" x14ac:dyDescent="0.35">
      <c r="A23" s="3504"/>
      <c r="B23" s="3501" t="s">
        <v>598</v>
      </c>
      <c r="C23" s="3501"/>
      <c r="D23" s="2019" t="s">
        <v>34</v>
      </c>
      <c r="E23" s="2027" t="s">
        <v>43</v>
      </c>
      <c r="F23" s="2028" t="s">
        <v>43</v>
      </c>
      <c r="G23" s="2028" t="s">
        <v>43</v>
      </c>
      <c r="H23" s="2029" t="s">
        <v>43</v>
      </c>
      <c r="I23" s="24"/>
      <c r="J23" s="2195"/>
    </row>
    <row r="24" spans="1:10" x14ac:dyDescent="0.35">
      <c r="A24" s="3504"/>
      <c r="B24" s="3508"/>
      <c r="C24" s="3508"/>
      <c r="D24" s="2019" t="s">
        <v>35</v>
      </c>
      <c r="E24" s="2020">
        <v>3.6258513400950561E-3</v>
      </c>
      <c r="F24" s="2021">
        <v>3.8521661456007144E-3</v>
      </c>
      <c r="G24" s="2021">
        <v>7.2664572941683603E-3</v>
      </c>
      <c r="H24" s="2022">
        <v>4.783724340175953E-3</v>
      </c>
      <c r="I24" s="24"/>
      <c r="J24" s="2195"/>
    </row>
    <row r="25" spans="1:10" ht="14.5" customHeight="1" x14ac:dyDescent="0.35">
      <c r="A25" s="3504"/>
      <c r="B25" s="3501" t="s">
        <v>250</v>
      </c>
      <c r="C25" s="3501"/>
      <c r="D25" s="2019" t="s">
        <v>34</v>
      </c>
      <c r="E25" s="2024" t="s">
        <v>43</v>
      </c>
      <c r="F25" s="2025">
        <v>1078</v>
      </c>
      <c r="G25" s="2025" t="s">
        <v>43</v>
      </c>
      <c r="H25" s="2026">
        <v>2595</v>
      </c>
      <c r="I25" s="24"/>
      <c r="J25" s="2195"/>
    </row>
    <row r="26" spans="1:10" x14ac:dyDescent="0.35">
      <c r="A26" s="3504"/>
      <c r="B26" s="3508"/>
      <c r="C26" s="3508"/>
      <c r="D26" s="2019" t="s">
        <v>35</v>
      </c>
      <c r="E26" s="2020">
        <v>4.4833161840364545E-2</v>
      </c>
      <c r="F26" s="2021">
        <v>6.0183117463153198E-2</v>
      </c>
      <c r="G26" s="2021">
        <v>3.7071248229570787E-2</v>
      </c>
      <c r="H26" s="2022">
        <v>4.7562316715542521E-2</v>
      </c>
      <c r="I26" s="24"/>
      <c r="J26" s="2195"/>
    </row>
    <row r="27" spans="1:10" ht="14.5" customHeight="1" x14ac:dyDescent="0.35">
      <c r="A27" s="3504"/>
      <c r="B27" s="3501" t="s">
        <v>599</v>
      </c>
      <c r="C27" s="3501"/>
      <c r="D27" s="2019" t="s">
        <v>34</v>
      </c>
      <c r="E27" s="2027" t="s">
        <v>43</v>
      </c>
      <c r="F27" s="2028" t="s">
        <v>43</v>
      </c>
      <c r="G27" s="2028" t="s">
        <v>43</v>
      </c>
      <c r="H27" s="2029">
        <v>992</v>
      </c>
      <c r="I27" s="24"/>
      <c r="J27" s="2195"/>
    </row>
    <row r="28" spans="1:10" ht="15" thickBot="1" x14ac:dyDescent="0.4">
      <c r="A28" s="3505"/>
      <c r="B28" s="3502"/>
      <c r="C28" s="3502"/>
      <c r="D28" s="2023" t="s">
        <v>35</v>
      </c>
      <c r="E28" s="2034">
        <v>2.7193885050712921E-2</v>
      </c>
      <c r="F28" s="2035">
        <v>1.2784725323805271E-2</v>
      </c>
      <c r="G28" s="2035">
        <v>1.2808670484635753E-2</v>
      </c>
      <c r="H28" s="2036">
        <v>1.8181818181818181E-2</v>
      </c>
      <c r="I28" s="24"/>
      <c r="J28" s="2195"/>
    </row>
    <row r="29" spans="1:10" ht="15" thickTop="1" x14ac:dyDescent="0.35">
      <c r="A29" s="3506"/>
      <c r="B29" s="3499" t="s">
        <v>38</v>
      </c>
      <c r="C29" s="3499"/>
      <c r="D29" s="2037" t="s">
        <v>34</v>
      </c>
      <c r="E29" s="2038">
        <v>20409</v>
      </c>
      <c r="F29" s="2039">
        <v>17912</v>
      </c>
      <c r="G29" s="2039">
        <v>16239</v>
      </c>
      <c r="H29" s="2040">
        <v>54560</v>
      </c>
      <c r="I29" s="24"/>
    </row>
    <row r="30" spans="1:10" ht="15" thickBot="1" x14ac:dyDescent="0.4">
      <c r="A30" s="3507"/>
      <c r="B30" s="3500"/>
      <c r="C30" s="3500"/>
      <c r="D30" s="2030" t="s">
        <v>35</v>
      </c>
      <c r="E30" s="2031">
        <v>1</v>
      </c>
      <c r="F30" s="2032">
        <v>1</v>
      </c>
      <c r="G30" s="2032">
        <v>1</v>
      </c>
      <c r="H30" s="2033">
        <v>1</v>
      </c>
      <c r="I30" s="24"/>
    </row>
    <row r="31" spans="1:10" ht="15" thickTop="1" x14ac:dyDescent="0.35">
      <c r="A31" s="3498" t="s">
        <v>822</v>
      </c>
      <c r="B31" s="3498"/>
      <c r="C31" s="3498"/>
      <c r="D31" s="3498"/>
      <c r="E31" s="3498"/>
      <c r="F31" s="3498"/>
      <c r="G31" s="3498"/>
      <c r="H31" s="3498"/>
      <c r="I31" s="24"/>
    </row>
    <row r="32" spans="1:10" x14ac:dyDescent="0.35">
      <c r="A32" s="24"/>
      <c r="B32" s="24"/>
      <c r="C32" s="24"/>
      <c r="D32" s="24"/>
      <c r="E32" s="24"/>
      <c r="F32" s="24"/>
      <c r="G32" s="24"/>
      <c r="H32" s="24"/>
      <c r="I32" s="24"/>
    </row>
    <row r="33" spans="1:9" x14ac:dyDescent="0.35">
      <c r="A33" s="12" t="s">
        <v>27</v>
      </c>
      <c r="B33" s="24"/>
      <c r="C33" s="24"/>
      <c r="D33" s="24"/>
      <c r="E33" s="24"/>
      <c r="F33" s="12" t="s">
        <v>26</v>
      </c>
      <c r="G33" s="12"/>
      <c r="H33" s="12" t="s">
        <v>28</v>
      </c>
      <c r="I33" s="24"/>
    </row>
    <row r="34" spans="1:9" x14ac:dyDescent="0.35">
      <c r="A34" s="24"/>
      <c r="B34" s="24"/>
      <c r="C34" s="24"/>
      <c r="D34" s="24"/>
      <c r="E34" s="24"/>
      <c r="F34" s="24"/>
      <c r="G34" s="24"/>
      <c r="H34" s="24"/>
      <c r="I34" s="24"/>
    </row>
  </sheetData>
  <sheetProtection algorithmName="SHA-512" hashValue="uE3Qn6H0gogxNdmjm2kA/z+BTrMl5xEstPrFAhTpeepdrLk5axWlndGcFADExBGPCEs2h25vS+PmUGpEhpRLKA==" saltValue="nb9YF5KZxHh2OMVM7nu2cw==" spinCount="100000" sheet="1" objects="1" scenarios="1"/>
  <mergeCells count="22">
    <mergeCell ref="A3:H3"/>
    <mergeCell ref="B9:C10"/>
    <mergeCell ref="B11:C12"/>
    <mergeCell ref="B13:C14"/>
    <mergeCell ref="F5:F6"/>
    <mergeCell ref="E5:E6"/>
    <mergeCell ref="H5:H6"/>
    <mergeCell ref="E4:H4"/>
    <mergeCell ref="A4:D6"/>
    <mergeCell ref="G5:G6"/>
    <mergeCell ref="A31:H31"/>
    <mergeCell ref="B29:C30"/>
    <mergeCell ref="B27:C28"/>
    <mergeCell ref="A7:A28"/>
    <mergeCell ref="A29:A30"/>
    <mergeCell ref="B25:C26"/>
    <mergeCell ref="B23:C24"/>
    <mergeCell ref="B21:C22"/>
    <mergeCell ref="B19:C20"/>
    <mergeCell ref="B15:C16"/>
    <mergeCell ref="B17:C18"/>
    <mergeCell ref="B7:C8"/>
  </mergeCells>
  <hyperlinks>
    <hyperlink ref="H33" location="'Table 7.4d'!A1" display="Next" xr:uid="{51DF674B-91E5-4893-A338-574594E2B912}"/>
    <hyperlink ref="F33" location="'Table 7.4b'!A1" display="Back" xr:uid="{D55B1BE5-9ED0-41CA-A69F-3287E158BDCE}"/>
    <hyperlink ref="A33" location="'Section 7'!A1" display="Back to contents" xr:uid="{9084FF90-1DAA-4B7D-9CF2-EA8B1A0D8A38}"/>
  </hyperlink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7112A-01FF-4674-96BB-0265CF7219C6}">
  <dimension ref="A3:G16"/>
  <sheetViews>
    <sheetView workbookViewId="0">
      <selection activeCell="F16" sqref="F16"/>
    </sheetView>
  </sheetViews>
  <sheetFormatPr defaultRowHeight="14.5" x14ac:dyDescent="0.35"/>
  <cols>
    <col min="1" max="1" width="24.81640625" customWidth="1"/>
  </cols>
  <sheetData>
    <row r="3" spans="1:7" ht="15" thickBot="1" x14ac:dyDescent="0.4">
      <c r="A3" s="2194" t="s">
        <v>792</v>
      </c>
    </row>
    <row r="4" spans="1:7" ht="15.5" thickTop="1" thickBot="1" x14ac:dyDescent="0.4">
      <c r="A4" s="3533"/>
      <c r="B4" s="3534"/>
      <c r="C4" s="3530" t="s">
        <v>30</v>
      </c>
      <c r="D4" s="3531"/>
      <c r="E4" s="3531"/>
      <c r="F4" s="3532"/>
      <c r="G4" s="2182"/>
    </row>
    <row r="5" spans="1:7" s="2192" customFormat="1" ht="32" customHeight="1" thickTop="1" thickBot="1" x14ac:dyDescent="0.4">
      <c r="A5" s="3535"/>
      <c r="B5" s="3536"/>
      <c r="C5" s="2188" t="s">
        <v>787</v>
      </c>
      <c r="D5" s="2189" t="s">
        <v>788</v>
      </c>
      <c r="E5" s="2189" t="s">
        <v>789</v>
      </c>
      <c r="F5" s="2190" t="s">
        <v>790</v>
      </c>
      <c r="G5" s="2191"/>
    </row>
    <row r="6" spans="1:7" s="88" customFormat="1" ht="15" thickTop="1" x14ac:dyDescent="0.35">
      <c r="A6" s="3537" t="s">
        <v>284</v>
      </c>
      <c r="B6" s="2184" t="s">
        <v>34</v>
      </c>
      <c r="C6" s="2024">
        <v>2999</v>
      </c>
      <c r="D6" s="2025">
        <v>2891</v>
      </c>
      <c r="E6" s="2025">
        <v>2827</v>
      </c>
      <c r="F6" s="2026">
        <v>8717</v>
      </c>
      <c r="G6" s="2182"/>
    </row>
    <row r="7" spans="1:7" s="88" customFormat="1" x14ac:dyDescent="0.35">
      <c r="A7" s="3538"/>
      <c r="B7" s="2185" t="s">
        <v>35</v>
      </c>
      <c r="C7" s="2020">
        <v>0.89388971684053653</v>
      </c>
      <c r="D7" s="2021">
        <v>0.89063462723351816</v>
      </c>
      <c r="E7" s="2021">
        <v>0.90464</v>
      </c>
      <c r="F7" s="2022">
        <v>0.89625745424634995</v>
      </c>
      <c r="G7" s="2186"/>
    </row>
    <row r="8" spans="1:7" s="88" customFormat="1" x14ac:dyDescent="0.35">
      <c r="A8" s="3538" t="s">
        <v>285</v>
      </c>
      <c r="B8" s="2183" t="s">
        <v>34</v>
      </c>
      <c r="C8" s="2027" t="s">
        <v>43</v>
      </c>
      <c r="D8" s="2028" t="s">
        <v>43</v>
      </c>
      <c r="E8" s="2028" t="s">
        <v>43</v>
      </c>
      <c r="F8" s="2029" t="s">
        <v>43</v>
      </c>
      <c r="G8" s="2182"/>
    </row>
    <row r="9" spans="1:7" s="88" customFormat="1" x14ac:dyDescent="0.35">
      <c r="A9" s="3538"/>
      <c r="B9" s="2185" t="s">
        <v>35</v>
      </c>
      <c r="C9" s="2020">
        <v>4.8882265275707902E-2</v>
      </c>
      <c r="D9" s="2021">
        <v>5.052372150338879E-2</v>
      </c>
      <c r="E9" s="2021">
        <v>5.2479999999999999E-2</v>
      </c>
      <c r="F9" s="2022">
        <v>5.0586057988895747E-2</v>
      </c>
      <c r="G9" s="2186"/>
    </row>
    <row r="10" spans="1:7" s="88" customFormat="1" x14ac:dyDescent="0.35">
      <c r="A10" s="3538" t="s">
        <v>286</v>
      </c>
      <c r="B10" s="2183" t="s">
        <v>34</v>
      </c>
      <c r="C10" s="2027" t="s">
        <v>43</v>
      </c>
      <c r="D10" s="2028" t="s">
        <v>43</v>
      </c>
      <c r="E10" s="2028" t="s">
        <v>43</v>
      </c>
      <c r="F10" s="2029" t="s">
        <v>43</v>
      </c>
      <c r="G10" s="2182"/>
    </row>
    <row r="11" spans="1:7" s="88" customFormat="1" ht="15" thickBot="1" x14ac:dyDescent="0.4">
      <c r="A11" s="3539"/>
      <c r="B11" s="2193" t="s">
        <v>35</v>
      </c>
      <c r="C11" s="2034">
        <v>5.7228017883755589E-2</v>
      </c>
      <c r="D11" s="2035">
        <v>5.8841651263093035E-2</v>
      </c>
      <c r="E11" s="2035">
        <v>4.2880000000000001E-2</v>
      </c>
      <c r="F11" s="2036">
        <v>5.3156487764754262E-2</v>
      </c>
      <c r="G11" s="2186"/>
    </row>
    <row r="12" spans="1:7" s="88" customFormat="1" ht="15" thickTop="1" x14ac:dyDescent="0.35">
      <c r="A12" s="3528" t="s">
        <v>38</v>
      </c>
      <c r="B12" s="2184" t="s">
        <v>34</v>
      </c>
      <c r="C12" s="2038">
        <v>3355</v>
      </c>
      <c r="D12" s="2039">
        <v>3246</v>
      </c>
      <c r="E12" s="2039">
        <v>3125</v>
      </c>
      <c r="F12" s="2040">
        <v>9726</v>
      </c>
      <c r="G12" s="2182"/>
    </row>
    <row r="13" spans="1:7" s="88" customFormat="1" ht="15" thickBot="1" x14ac:dyDescent="0.4">
      <c r="A13" s="3529"/>
      <c r="B13" s="2187" t="s">
        <v>35</v>
      </c>
      <c r="C13" s="2031">
        <v>1</v>
      </c>
      <c r="D13" s="2032">
        <v>1</v>
      </c>
      <c r="E13" s="2032">
        <v>1</v>
      </c>
      <c r="F13" s="2033">
        <v>1</v>
      </c>
      <c r="G13" s="2186"/>
    </row>
    <row r="14" spans="1:7" s="88" customFormat="1" ht="15" thickTop="1" x14ac:dyDescent="0.35">
      <c r="A14" s="3494" t="s">
        <v>791</v>
      </c>
      <c r="B14" s="3494"/>
      <c r="C14" s="3494"/>
      <c r="D14" s="3494"/>
      <c r="E14" s="3494"/>
      <c r="F14" s="3494"/>
    </row>
    <row r="16" spans="1:7" s="88" customFormat="1" x14ac:dyDescent="0.35">
      <c r="A16" s="12" t="s">
        <v>27</v>
      </c>
      <c r="B16" s="24"/>
      <c r="C16" s="24"/>
      <c r="D16" s="2207" t="s">
        <v>26</v>
      </c>
      <c r="E16" s="12"/>
      <c r="F16" s="12" t="s">
        <v>28</v>
      </c>
    </row>
  </sheetData>
  <sheetProtection algorithmName="SHA-512" hashValue="ntC3YaGN+HvgW3oQa9DFpq4DGsjKjvzu5Os5m4oDrsHt1LzErREMUZCN45goutd978TW9IwdZqtpXN0yoVo0hw==" saltValue="7CAqd7lgnGuVVNGWsZ1WyA==" spinCount="100000" sheet="1" objects="1" scenarios="1"/>
  <mergeCells count="7">
    <mergeCell ref="A12:A13"/>
    <mergeCell ref="A14:F14"/>
    <mergeCell ref="C4:F4"/>
    <mergeCell ref="A4:B5"/>
    <mergeCell ref="A6:A7"/>
    <mergeCell ref="A8:A9"/>
    <mergeCell ref="A10:A11"/>
  </mergeCells>
  <hyperlinks>
    <hyperlink ref="A16" location="'Section 7'!A1" display="Back to contents" xr:uid="{748801E5-B0B6-4AAE-AC83-C243713BF997}"/>
    <hyperlink ref="D16" location="'Table 7.4c'!A1" display="Back" xr:uid="{3CDA3050-C77E-46AC-9B00-EF787111367D}"/>
    <hyperlink ref="F16" location="'Table 7.5'!A1" display="Next" xr:uid="{C14BB132-7DE6-401D-AFCB-60F2918795A9}"/>
  </hyperlink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J22"/>
  <sheetViews>
    <sheetView topLeftCell="A3" workbookViewId="0">
      <selection activeCell="G19" sqref="G19"/>
    </sheetView>
  </sheetViews>
  <sheetFormatPr defaultRowHeight="14.5" x14ac:dyDescent="0.35"/>
  <sheetData>
    <row r="1" spans="1:10" x14ac:dyDescent="0.35">
      <c r="A1" s="24"/>
      <c r="B1" s="24"/>
      <c r="C1" s="24"/>
      <c r="D1" s="24"/>
      <c r="E1" s="24"/>
      <c r="F1" s="24"/>
      <c r="G1" s="24"/>
      <c r="H1" s="24"/>
      <c r="I1" s="24"/>
    </row>
    <row r="2" spans="1:10" x14ac:dyDescent="0.35">
      <c r="A2" s="3555" t="s">
        <v>799</v>
      </c>
      <c r="B2" s="3555"/>
      <c r="C2" s="3555"/>
      <c r="D2" s="3555"/>
      <c r="E2" s="3555"/>
      <c r="F2" s="3555"/>
      <c r="G2" s="3555"/>
      <c r="H2" s="9"/>
      <c r="I2" s="24"/>
    </row>
    <row r="3" spans="1:10" ht="15" customHeight="1" thickBot="1" x14ac:dyDescent="0.4">
      <c r="A3" s="3556"/>
      <c r="B3" s="3556"/>
      <c r="C3" s="3556"/>
      <c r="D3" s="3556"/>
      <c r="E3" s="3556"/>
      <c r="F3" s="3556"/>
      <c r="G3" s="3556"/>
      <c r="H3" s="590"/>
      <c r="I3" s="590"/>
      <c r="J3" s="590"/>
    </row>
    <row r="4" spans="1:10" ht="14.5" customHeight="1" thickTop="1" thickBot="1" x14ac:dyDescent="0.4">
      <c r="A4" s="3557" t="s">
        <v>139</v>
      </c>
      <c r="B4" s="3558"/>
      <c r="C4" s="3559"/>
      <c r="D4" s="3566" t="s">
        <v>30</v>
      </c>
      <c r="E4" s="3567"/>
      <c r="F4" s="3567"/>
      <c r="G4" s="3568"/>
      <c r="H4" s="570"/>
      <c r="I4" s="24"/>
    </row>
    <row r="5" spans="1:10" ht="15.5" thickTop="1" thickBot="1" x14ac:dyDescent="0.4">
      <c r="A5" s="3560"/>
      <c r="B5" s="3561"/>
      <c r="C5" s="3562"/>
      <c r="D5" s="3569" t="s">
        <v>800</v>
      </c>
      <c r="E5" s="3551" t="s">
        <v>801</v>
      </c>
      <c r="F5" s="3551" t="s">
        <v>802</v>
      </c>
      <c r="G5" s="3553" t="s">
        <v>803</v>
      </c>
      <c r="H5" s="570"/>
      <c r="I5" s="24"/>
      <c r="J5" s="2196"/>
    </row>
    <row r="6" spans="1:10" ht="15.5" thickTop="1" thickBot="1" x14ac:dyDescent="0.4">
      <c r="A6" s="3563"/>
      <c r="B6" s="3564"/>
      <c r="C6" s="3565"/>
      <c r="D6" s="3570"/>
      <c r="E6" s="3552"/>
      <c r="F6" s="3552"/>
      <c r="G6" s="3554"/>
      <c r="H6" s="570"/>
      <c r="I6" s="24"/>
      <c r="J6" s="2196"/>
    </row>
    <row r="7" spans="1:10" ht="15" thickTop="1" x14ac:dyDescent="0.35">
      <c r="A7" s="3544" t="s">
        <v>570</v>
      </c>
      <c r="B7" s="3545"/>
      <c r="C7" s="155" t="s">
        <v>34</v>
      </c>
      <c r="D7" s="571">
        <v>1513</v>
      </c>
      <c r="E7" s="572">
        <v>1289</v>
      </c>
      <c r="F7" s="572">
        <v>1771</v>
      </c>
      <c r="G7" s="573">
        <v>4573</v>
      </c>
      <c r="H7" s="570"/>
      <c r="I7" s="24"/>
      <c r="J7" s="2196"/>
    </row>
    <row r="8" spans="1:10" x14ac:dyDescent="0.35">
      <c r="A8" s="3542"/>
      <c r="B8" s="3543"/>
      <c r="C8" s="154" t="s">
        <v>35</v>
      </c>
      <c r="D8" s="581">
        <v>0.33421692069803399</v>
      </c>
      <c r="E8" s="582">
        <v>0.30646695197337137</v>
      </c>
      <c r="F8" s="582">
        <v>0.40693933823529416</v>
      </c>
      <c r="G8" s="583">
        <v>0.34948414214749712</v>
      </c>
      <c r="H8" s="570"/>
      <c r="I8" s="24"/>
      <c r="J8" s="2196"/>
    </row>
    <row r="9" spans="1:10" ht="14.5" customHeight="1" x14ac:dyDescent="0.35">
      <c r="A9" s="3540" t="s">
        <v>630</v>
      </c>
      <c r="B9" s="3541"/>
      <c r="C9" s="155" t="s">
        <v>34</v>
      </c>
      <c r="D9" s="574">
        <v>2176</v>
      </c>
      <c r="E9" s="575">
        <v>2293</v>
      </c>
      <c r="F9" s="575">
        <v>1981</v>
      </c>
      <c r="G9" s="576">
        <v>6450</v>
      </c>
      <c r="H9" s="570"/>
      <c r="I9" s="24"/>
      <c r="J9" s="2196"/>
    </row>
    <row r="10" spans="1:10" x14ac:dyDescent="0.35">
      <c r="A10" s="3542"/>
      <c r="B10" s="3543"/>
      <c r="C10" s="154" t="s">
        <v>35</v>
      </c>
      <c r="D10" s="581">
        <v>0.48067152639717248</v>
      </c>
      <c r="E10" s="582">
        <v>0.54517356157869712</v>
      </c>
      <c r="F10" s="582">
        <v>0.45519301470588241</v>
      </c>
      <c r="G10" s="583">
        <v>0.49293083683607186</v>
      </c>
      <c r="H10" s="570"/>
      <c r="I10" s="24"/>
      <c r="J10" s="2196"/>
    </row>
    <row r="11" spans="1:10" x14ac:dyDescent="0.35">
      <c r="A11" s="3540" t="s">
        <v>571</v>
      </c>
      <c r="B11" s="3541"/>
      <c r="C11" s="155" t="s">
        <v>34</v>
      </c>
      <c r="D11" s="574" t="s">
        <v>43</v>
      </c>
      <c r="E11" s="575" t="s">
        <v>43</v>
      </c>
      <c r="F11" s="575" t="s">
        <v>43</v>
      </c>
      <c r="G11" s="576">
        <v>1344</v>
      </c>
      <c r="H11" s="577"/>
      <c r="I11" s="24"/>
      <c r="J11" s="2196"/>
    </row>
    <row r="12" spans="1:10" x14ac:dyDescent="0.35">
      <c r="A12" s="3542"/>
      <c r="B12" s="3543"/>
      <c r="C12" s="154" t="s">
        <v>35</v>
      </c>
      <c r="D12" s="581">
        <v>0.11309918268168766</v>
      </c>
      <c r="E12" s="582">
        <v>8.9633856395625294E-2</v>
      </c>
      <c r="F12" s="582">
        <v>0.10454963235294118</v>
      </c>
      <c r="G12" s="583">
        <v>0.10271303018723729</v>
      </c>
      <c r="H12" s="570"/>
      <c r="I12" s="24"/>
      <c r="J12" s="2196"/>
    </row>
    <row r="13" spans="1:10" ht="14.5" customHeight="1" x14ac:dyDescent="0.35">
      <c r="A13" s="3540" t="s">
        <v>572</v>
      </c>
      <c r="B13" s="3541"/>
      <c r="C13" s="155" t="s">
        <v>34</v>
      </c>
      <c r="D13" s="574" t="s">
        <v>43</v>
      </c>
      <c r="E13" s="575" t="s">
        <v>43</v>
      </c>
      <c r="F13" s="575" t="s">
        <v>43</v>
      </c>
      <c r="G13" s="576" t="s">
        <v>43</v>
      </c>
      <c r="H13" s="570"/>
      <c r="I13" s="24"/>
      <c r="J13" s="2196"/>
    </row>
    <row r="14" spans="1:10" ht="15" thickBot="1" x14ac:dyDescent="0.4">
      <c r="A14" s="3544"/>
      <c r="B14" s="3545"/>
      <c r="C14" s="154" t="s">
        <v>35</v>
      </c>
      <c r="D14" s="584">
        <v>7.2012370223105804E-2</v>
      </c>
      <c r="E14" s="585">
        <v>5.8725630052306223E-2</v>
      </c>
      <c r="F14" s="585">
        <v>3.3318014705882353E-2</v>
      </c>
      <c r="G14" s="586">
        <v>5.487199082919373E-2</v>
      </c>
      <c r="H14" s="570"/>
      <c r="I14" s="24"/>
      <c r="J14" s="2196"/>
    </row>
    <row r="15" spans="1:10" ht="15" thickTop="1" x14ac:dyDescent="0.35">
      <c r="A15" s="3546" t="s">
        <v>38</v>
      </c>
      <c r="B15" s="3547"/>
      <c r="C15" s="568" t="s">
        <v>34</v>
      </c>
      <c r="D15" s="578">
        <v>4527</v>
      </c>
      <c r="E15" s="579">
        <v>4206</v>
      </c>
      <c r="F15" s="579">
        <v>4352</v>
      </c>
      <c r="G15" s="580">
        <v>13085</v>
      </c>
      <c r="H15" s="570"/>
      <c r="I15" s="24"/>
      <c r="J15" s="2196"/>
    </row>
    <row r="16" spans="1:10" ht="15" thickBot="1" x14ac:dyDescent="0.4">
      <c r="A16" s="3548"/>
      <c r="B16" s="3549"/>
      <c r="C16" s="569" t="s">
        <v>35</v>
      </c>
      <c r="D16" s="587">
        <v>1</v>
      </c>
      <c r="E16" s="588">
        <v>1</v>
      </c>
      <c r="F16" s="588">
        <v>1</v>
      </c>
      <c r="G16" s="589">
        <v>1</v>
      </c>
      <c r="H16" s="570"/>
      <c r="I16" s="24"/>
      <c r="J16" s="2196"/>
    </row>
    <row r="17" spans="1:10" ht="15" thickTop="1" x14ac:dyDescent="0.35">
      <c r="A17" s="3550" t="s">
        <v>804</v>
      </c>
      <c r="B17" s="3550"/>
      <c r="C17" s="3550"/>
      <c r="D17" s="3550"/>
      <c r="E17" s="3550"/>
      <c r="F17" s="3550"/>
      <c r="G17" s="3550"/>
      <c r="H17" s="3550"/>
      <c r="I17" s="24"/>
      <c r="J17" s="2196"/>
    </row>
    <row r="18" spans="1:10" x14ac:dyDescent="0.35">
      <c r="A18" s="24"/>
      <c r="B18" s="24"/>
      <c r="C18" s="24"/>
      <c r="D18" s="24"/>
      <c r="E18" s="24"/>
      <c r="F18" s="24"/>
      <c r="G18" s="24"/>
      <c r="H18" s="24"/>
      <c r="I18" s="24"/>
    </row>
    <row r="19" spans="1:10" x14ac:dyDescent="0.35">
      <c r="A19" s="12" t="s">
        <v>27</v>
      </c>
      <c r="B19" s="11"/>
      <c r="C19" s="11"/>
      <c r="D19" s="24"/>
      <c r="E19" s="12" t="s">
        <v>26</v>
      </c>
      <c r="F19" s="11"/>
      <c r="G19" s="10" t="s">
        <v>28</v>
      </c>
      <c r="H19" s="24"/>
      <c r="I19" s="24"/>
    </row>
    <row r="20" spans="1:10" x14ac:dyDescent="0.35">
      <c r="A20" s="24"/>
      <c r="B20" s="24"/>
      <c r="C20" s="24"/>
      <c r="D20" s="24"/>
      <c r="E20" s="24"/>
      <c r="F20" s="24"/>
      <c r="G20" s="24"/>
      <c r="H20" s="24"/>
      <c r="I20" s="24"/>
    </row>
    <row r="21" spans="1:10" x14ac:dyDescent="0.35">
      <c r="A21" s="24"/>
      <c r="B21" s="24"/>
      <c r="C21" s="24"/>
      <c r="D21" s="24"/>
      <c r="E21" s="24"/>
      <c r="F21" s="24"/>
      <c r="G21" s="24"/>
      <c r="H21" s="24"/>
      <c r="I21" s="24"/>
    </row>
    <row r="22" spans="1:10" x14ac:dyDescent="0.35">
      <c r="A22" s="24"/>
      <c r="B22" s="24"/>
      <c r="C22" s="24"/>
      <c r="D22" s="24"/>
      <c r="E22" s="24"/>
      <c r="F22" s="24"/>
      <c r="G22" s="24"/>
      <c r="H22" s="24"/>
      <c r="I22" s="24"/>
    </row>
  </sheetData>
  <sheetProtection algorithmName="SHA-512" hashValue="8BhkPQM4lY9B1EjIgI/BeUgW/n5VC2y7uVcgzEP9w1hXFYsiUcgB5aegGJO1GUqiFwLPSZiYOFAqslk92Ser9w==" saltValue="WPew4/YOSMULAA9Aq/sp9g==" spinCount="100000" sheet="1" objects="1" scenarios="1"/>
  <mergeCells count="13">
    <mergeCell ref="E5:E6"/>
    <mergeCell ref="F5:F6"/>
    <mergeCell ref="G5:G6"/>
    <mergeCell ref="A2:G3"/>
    <mergeCell ref="A7:B8"/>
    <mergeCell ref="A4:C6"/>
    <mergeCell ref="D4:G4"/>
    <mergeCell ref="D5:D6"/>
    <mergeCell ref="A9:B10"/>
    <mergeCell ref="A11:B12"/>
    <mergeCell ref="A13:B14"/>
    <mergeCell ref="A15:B16"/>
    <mergeCell ref="A17:H17"/>
  </mergeCells>
  <hyperlinks>
    <hyperlink ref="A19" location="'Section 7'!A1" display="Back to contents" xr:uid="{00000000-0004-0000-5000-000000000000}"/>
    <hyperlink ref="G19" location="'Table 7.6'!F54" display="Next" xr:uid="{00000000-0004-0000-5000-000001000000}"/>
    <hyperlink ref="E19" location="'Table 7.4c'!A1" display="Back" xr:uid="{00000000-0004-0000-5000-000002000000}"/>
  </hyperlink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M54"/>
  <sheetViews>
    <sheetView topLeftCell="A3" workbookViewId="0">
      <selection activeCell="K18" sqref="K18"/>
    </sheetView>
  </sheetViews>
  <sheetFormatPr defaultRowHeight="14.5" x14ac:dyDescent="0.35"/>
  <sheetData>
    <row r="1" spans="1:13" x14ac:dyDescent="0.3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ht="14.5" customHeight="1" x14ac:dyDescent="0.35">
      <c r="A2" s="24"/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24"/>
    </row>
    <row r="3" spans="1:13" ht="15" thickBot="1" x14ac:dyDescent="0.4">
      <c r="A3" s="3571" t="s">
        <v>574</v>
      </c>
      <c r="B3" s="3571"/>
      <c r="C3" s="3571"/>
      <c r="D3" s="3571"/>
      <c r="E3" s="3571"/>
      <c r="F3" s="3571"/>
      <c r="G3" s="3571"/>
      <c r="H3" s="3571"/>
      <c r="I3" s="567"/>
      <c r="J3" s="567"/>
      <c r="K3" s="567"/>
      <c r="L3" s="24"/>
    </row>
    <row r="4" spans="1:13" ht="16" customHeight="1" thickTop="1" thickBot="1" x14ac:dyDescent="0.4">
      <c r="A4" s="3582"/>
      <c r="B4" s="3583"/>
      <c r="C4" s="3584"/>
      <c r="D4" s="3603" t="s">
        <v>570</v>
      </c>
      <c r="E4" s="3580"/>
      <c r="F4" s="3580"/>
      <c r="G4" s="3581"/>
      <c r="H4" s="3580" t="s">
        <v>630</v>
      </c>
      <c r="I4" s="3580"/>
      <c r="J4" s="3580"/>
      <c r="K4" s="3581"/>
      <c r="L4" s="24"/>
    </row>
    <row r="5" spans="1:13" ht="35.5" customHeight="1" thickTop="1" x14ac:dyDescent="0.35">
      <c r="A5" s="3597"/>
      <c r="B5" s="3598"/>
      <c r="C5" s="3598"/>
      <c r="D5" s="3585" t="s">
        <v>742</v>
      </c>
      <c r="E5" s="3588" t="s">
        <v>485</v>
      </c>
      <c r="F5" s="3591" t="s">
        <v>575</v>
      </c>
      <c r="G5" s="3594" t="s">
        <v>743</v>
      </c>
      <c r="H5" s="3585" t="s">
        <v>744</v>
      </c>
      <c r="I5" s="3588" t="s">
        <v>485</v>
      </c>
      <c r="J5" s="3591" t="s">
        <v>575</v>
      </c>
      <c r="K5" s="3594" t="s">
        <v>745</v>
      </c>
      <c r="L5" s="24"/>
    </row>
    <row r="6" spans="1:13" ht="15.5" customHeight="1" x14ac:dyDescent="0.35">
      <c r="A6" s="3599"/>
      <c r="B6" s="3600"/>
      <c r="C6" s="3600"/>
      <c r="D6" s="3586"/>
      <c r="E6" s="3589"/>
      <c r="F6" s="3592"/>
      <c r="G6" s="3595"/>
      <c r="H6" s="3586"/>
      <c r="I6" s="3589"/>
      <c r="J6" s="3592"/>
      <c r="K6" s="3595"/>
      <c r="L6" s="24"/>
    </row>
    <row r="7" spans="1:13" ht="15" thickBot="1" x14ac:dyDescent="0.4">
      <c r="A7" s="3601"/>
      <c r="B7" s="3602"/>
      <c r="C7" s="3602"/>
      <c r="D7" s="3587"/>
      <c r="E7" s="3590"/>
      <c r="F7" s="3593"/>
      <c r="G7" s="3596"/>
      <c r="H7" s="3587"/>
      <c r="I7" s="3590"/>
      <c r="J7" s="3593"/>
      <c r="K7" s="3596"/>
      <c r="L7" s="24"/>
    </row>
    <row r="8" spans="1:13" ht="15" thickTop="1" x14ac:dyDescent="0.35">
      <c r="A8" s="3572" t="s">
        <v>30</v>
      </c>
      <c r="B8" s="3574" t="s">
        <v>239</v>
      </c>
      <c r="C8" s="593" t="s">
        <v>34</v>
      </c>
      <c r="D8" s="2045">
        <v>1701.5950000000003</v>
      </c>
      <c r="E8" s="2046" t="s">
        <v>43</v>
      </c>
      <c r="F8" s="2046" t="s">
        <v>43</v>
      </c>
      <c r="G8" s="2055">
        <v>2025.05</v>
      </c>
      <c r="H8" s="2057">
        <v>2534.719999999998</v>
      </c>
      <c r="I8" s="2046" t="s">
        <v>43</v>
      </c>
      <c r="J8" s="2046" t="s">
        <v>43</v>
      </c>
      <c r="K8" s="2047">
        <v>2687.8349999999973</v>
      </c>
      <c r="L8" s="24"/>
    </row>
    <row r="9" spans="1:13" x14ac:dyDescent="0.35">
      <c r="A9" s="3573"/>
      <c r="B9" s="3575"/>
      <c r="C9" s="172" t="s">
        <v>35</v>
      </c>
      <c r="D9" s="2048">
        <v>0.84027307967704512</v>
      </c>
      <c r="E9" s="2043">
        <v>7.6815387274388289E-2</v>
      </c>
      <c r="F9" s="2043">
        <v>8.2911533048566716E-2</v>
      </c>
      <c r="G9" s="2044">
        <v>1</v>
      </c>
      <c r="H9" s="2058">
        <v>0.94303407761265123</v>
      </c>
      <c r="I9" s="2043">
        <v>1.8907410611142442E-2</v>
      </c>
      <c r="J9" s="2043">
        <v>3.805851177620654E-2</v>
      </c>
      <c r="K9" s="2049">
        <v>0.99999999999999989</v>
      </c>
      <c r="L9" s="24"/>
      <c r="M9" s="88"/>
    </row>
    <row r="10" spans="1:13" x14ac:dyDescent="0.35">
      <c r="A10" s="3573"/>
      <c r="B10" s="3575" t="s">
        <v>240</v>
      </c>
      <c r="C10" s="173" t="s">
        <v>34</v>
      </c>
      <c r="D10" s="2050">
        <v>1517.9350000000004</v>
      </c>
      <c r="E10" s="2041" t="s">
        <v>43</v>
      </c>
      <c r="F10" s="2041" t="s">
        <v>43</v>
      </c>
      <c r="G10" s="2042">
        <v>1666.3250000000003</v>
      </c>
      <c r="H10" s="2059">
        <v>2543.4200000000014</v>
      </c>
      <c r="I10" s="2041" t="s">
        <v>43</v>
      </c>
      <c r="J10" s="2041" t="s">
        <v>43</v>
      </c>
      <c r="K10" s="2051">
        <v>2670.2000000000021</v>
      </c>
      <c r="L10" s="24"/>
    </row>
    <row r="11" spans="1:13" x14ac:dyDescent="0.35">
      <c r="A11" s="3573"/>
      <c r="B11" s="3575"/>
      <c r="C11" s="172" t="s">
        <v>35</v>
      </c>
      <c r="D11" s="2048">
        <v>0.91094774428757896</v>
      </c>
      <c r="E11" s="2043">
        <v>4.4526127856210511E-2</v>
      </c>
      <c r="F11" s="2043">
        <v>4.4526127856210511E-2</v>
      </c>
      <c r="G11" s="2044">
        <v>1</v>
      </c>
      <c r="H11" s="2058">
        <v>0.95252041045614544</v>
      </c>
      <c r="I11" s="2043" t="s">
        <v>255</v>
      </c>
      <c r="J11" s="2043">
        <v>4.7479589543854353E-2</v>
      </c>
      <c r="K11" s="2049">
        <v>1.0000000000000002</v>
      </c>
      <c r="L11" s="24"/>
    </row>
    <row r="12" spans="1:13" x14ac:dyDescent="0.35">
      <c r="A12" s="3573"/>
      <c r="B12" s="3575" t="s">
        <v>241</v>
      </c>
      <c r="C12" s="173" t="s">
        <v>34</v>
      </c>
      <c r="D12" s="2050">
        <v>1991.8899999999981</v>
      </c>
      <c r="E12" s="2041" t="s">
        <v>43</v>
      </c>
      <c r="F12" s="2041" t="s">
        <v>43</v>
      </c>
      <c r="G12" s="2042">
        <v>2225.364999999998</v>
      </c>
      <c r="H12" s="2059">
        <v>2362.2999999999988</v>
      </c>
      <c r="I12" s="2041" t="s">
        <v>43</v>
      </c>
      <c r="J12" s="2041" t="s">
        <v>43</v>
      </c>
      <c r="K12" s="2051">
        <v>2435.7799999999988</v>
      </c>
      <c r="L12" s="24"/>
    </row>
    <row r="13" spans="1:13" ht="15" thickBot="1" x14ac:dyDescent="0.4">
      <c r="A13" s="3573"/>
      <c r="B13" s="3575"/>
      <c r="C13" s="172" t="s">
        <v>35</v>
      </c>
      <c r="D13" s="2061">
        <v>0.89508462656687771</v>
      </c>
      <c r="E13" s="2062">
        <v>5.459104461515308E-2</v>
      </c>
      <c r="F13" s="2062">
        <v>5.0324328817969236E-2</v>
      </c>
      <c r="G13" s="2063">
        <v>1</v>
      </c>
      <c r="H13" s="2064">
        <v>0.96983307195231094</v>
      </c>
      <c r="I13" s="2062">
        <v>1.0458662112341841E-2</v>
      </c>
      <c r="J13" s="2062">
        <v>1.9708265935347209E-2</v>
      </c>
      <c r="K13" s="2065">
        <v>1</v>
      </c>
      <c r="L13" s="24"/>
    </row>
    <row r="14" spans="1:13" ht="15" thickTop="1" x14ac:dyDescent="0.35">
      <c r="A14" s="3576"/>
      <c r="B14" s="3578" t="s">
        <v>38</v>
      </c>
      <c r="C14" s="591" t="s">
        <v>34</v>
      </c>
      <c r="D14" s="2066">
        <v>5211.4200000000028</v>
      </c>
      <c r="E14" s="2067" t="s">
        <v>43</v>
      </c>
      <c r="F14" s="2067" t="s">
        <v>43</v>
      </c>
      <c r="G14" s="2068">
        <v>5916.7400000000071</v>
      </c>
      <c r="H14" s="2069">
        <v>7440.4400000000069</v>
      </c>
      <c r="I14" s="2067" t="s">
        <v>43</v>
      </c>
      <c r="J14" s="2067" t="s">
        <v>43</v>
      </c>
      <c r="K14" s="2070">
        <v>7793.8150000000041</v>
      </c>
      <c r="L14" s="24"/>
    </row>
    <row r="15" spans="1:13" ht="15" thickBot="1" x14ac:dyDescent="0.4">
      <c r="A15" s="3577"/>
      <c r="B15" s="3579"/>
      <c r="C15" s="592" t="s">
        <v>35</v>
      </c>
      <c r="D15" s="2052">
        <v>0.88079246341735429</v>
      </c>
      <c r="E15" s="2053">
        <v>5.9362926205984996E-2</v>
      </c>
      <c r="F15" s="2053">
        <v>5.9844610376660057E-2</v>
      </c>
      <c r="G15" s="2056">
        <v>1</v>
      </c>
      <c r="H15" s="2060">
        <v>0.95465956017688425</v>
      </c>
      <c r="I15" s="2053">
        <v>9.7891725682480221E-3</v>
      </c>
      <c r="J15" s="2053">
        <v>3.5551267254868103E-2</v>
      </c>
      <c r="K15" s="2054">
        <v>1</v>
      </c>
      <c r="L15" s="24"/>
    </row>
    <row r="16" spans="1:13" ht="15" thickTop="1" x14ac:dyDescent="0.35">
      <c r="A16" s="11" t="s">
        <v>814</v>
      </c>
      <c r="B16" s="11"/>
      <c r="C16" s="11"/>
      <c r="D16" s="11"/>
      <c r="E16" s="11"/>
      <c r="F16" s="11"/>
      <c r="G16" s="11"/>
      <c r="H16" s="48"/>
      <c r="I16" s="48"/>
      <c r="J16" s="48"/>
      <c r="K16" s="176"/>
      <c r="L16" s="24"/>
    </row>
    <row r="17" spans="1:12" x14ac:dyDescent="0.3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2" x14ac:dyDescent="0.35">
      <c r="A18" s="12" t="s">
        <v>27</v>
      </c>
      <c r="B18" s="11"/>
      <c r="C18" s="11"/>
      <c r="D18" s="24"/>
      <c r="E18" s="24"/>
      <c r="F18" s="24"/>
      <c r="G18" s="24"/>
      <c r="H18" s="24"/>
      <c r="I18" s="12" t="s">
        <v>26</v>
      </c>
      <c r="J18" s="11"/>
      <c r="K18" s="12" t="s">
        <v>28</v>
      </c>
      <c r="L18" s="24"/>
    </row>
    <row r="19" spans="1:12" x14ac:dyDescent="0.3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x14ac:dyDescent="0.3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54" spans="6:6" x14ac:dyDescent="0.35">
      <c r="F54" s="2214"/>
    </row>
  </sheetData>
  <sheetProtection algorithmName="SHA-512" hashValue="4REwtMWVxIAFlxebm09/jkEY785lPnED7GJSL6RFSxO0hd3NjWLObuu8c416U5OmF6vxm5upRRPgwUwUPzjoIg==" saltValue="SbRHsCv0ZAwfVXvX2Bw1Mg==" spinCount="100000" sheet="1" objects="1" scenarios="1"/>
  <mergeCells count="19">
    <mergeCell ref="A14:A15"/>
    <mergeCell ref="B14:B15"/>
    <mergeCell ref="H4:K4"/>
    <mergeCell ref="A4:C4"/>
    <mergeCell ref="D5:D7"/>
    <mergeCell ref="E5:E7"/>
    <mergeCell ref="F5:F7"/>
    <mergeCell ref="H5:H7"/>
    <mergeCell ref="I5:I7"/>
    <mergeCell ref="J5:J7"/>
    <mergeCell ref="G5:G7"/>
    <mergeCell ref="K5:K7"/>
    <mergeCell ref="A5:C7"/>
    <mergeCell ref="D4:G4"/>
    <mergeCell ref="A3:H3"/>
    <mergeCell ref="A8:A13"/>
    <mergeCell ref="B8:B9"/>
    <mergeCell ref="B10:B11"/>
    <mergeCell ref="B12:B13"/>
  </mergeCells>
  <hyperlinks>
    <hyperlink ref="A18" location="'Section 7'!A1" display="Back to contents" xr:uid="{00000000-0004-0000-5100-000000000000}"/>
    <hyperlink ref="K18" location="'Table 7.7'!F54" display="Next" xr:uid="{00000000-0004-0000-5100-000001000000}"/>
    <hyperlink ref="I18" location="'Table 7.5'!A54" display="Back" xr:uid="{00000000-0004-0000-5100-000002000000}"/>
  </hyperlink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K19"/>
  <sheetViews>
    <sheetView workbookViewId="0">
      <selection activeCell="I18" sqref="I18"/>
    </sheetView>
  </sheetViews>
  <sheetFormatPr defaultRowHeight="14.5" x14ac:dyDescent="0.35"/>
  <sheetData>
    <row r="1" spans="1:11" x14ac:dyDescent="0.35">
      <c r="A1" s="24"/>
      <c r="B1" s="24"/>
      <c r="C1" s="24"/>
      <c r="D1" s="24"/>
      <c r="E1" s="24"/>
      <c r="F1" s="24"/>
      <c r="G1" s="24"/>
      <c r="H1" s="24"/>
      <c r="I1" s="24"/>
    </row>
    <row r="2" spans="1:11" x14ac:dyDescent="0.35">
      <c r="A2" s="24"/>
      <c r="B2" s="24"/>
      <c r="C2" s="24"/>
      <c r="D2" s="24"/>
      <c r="E2" s="24"/>
      <c r="F2" s="24"/>
      <c r="G2" s="24"/>
      <c r="H2" s="24"/>
      <c r="I2" s="24"/>
    </row>
    <row r="3" spans="1:11" x14ac:dyDescent="0.35">
      <c r="A3" s="3604" t="s">
        <v>576</v>
      </c>
      <c r="B3" s="3604"/>
      <c r="C3" s="3604"/>
      <c r="D3" s="3604"/>
      <c r="E3" s="3604"/>
      <c r="F3" s="3604"/>
      <c r="G3" s="3604"/>
      <c r="H3" s="3604"/>
      <c r="I3" s="3604"/>
    </row>
    <row r="4" spans="1:11" ht="15" customHeight="1" thickBot="1" x14ac:dyDescent="0.4">
      <c r="A4" s="3604"/>
      <c r="B4" s="3604"/>
      <c r="C4" s="3604"/>
      <c r="D4" s="3604"/>
      <c r="E4" s="3604"/>
      <c r="F4" s="3604"/>
      <c r="G4" s="3604"/>
      <c r="H4" s="3604"/>
      <c r="I4" s="3604"/>
    </row>
    <row r="5" spans="1:11" ht="14.5" customHeight="1" thickTop="1" thickBot="1" x14ac:dyDescent="0.4">
      <c r="A5" s="3624" t="s">
        <v>139</v>
      </c>
      <c r="B5" s="3625"/>
      <c r="C5" s="3625"/>
      <c r="D5" s="3628" t="s">
        <v>30</v>
      </c>
      <c r="E5" s="3629"/>
      <c r="F5" s="3629"/>
      <c r="G5" s="3630"/>
      <c r="H5" s="594"/>
      <c r="I5" s="24"/>
    </row>
    <row r="6" spans="1:11" ht="15.5" thickTop="1" thickBot="1" x14ac:dyDescent="0.4">
      <c r="A6" s="3626"/>
      <c r="B6" s="3627"/>
      <c r="C6" s="3627"/>
      <c r="D6" s="3606" t="s">
        <v>732</v>
      </c>
      <c r="E6" s="3608" t="s">
        <v>746</v>
      </c>
      <c r="F6" s="3608" t="s">
        <v>731</v>
      </c>
      <c r="G6" s="3610" t="s">
        <v>733</v>
      </c>
      <c r="H6" s="594"/>
      <c r="I6" s="24"/>
    </row>
    <row r="7" spans="1:11" ht="15.5" thickTop="1" thickBot="1" x14ac:dyDescent="0.4">
      <c r="A7" s="3626"/>
      <c r="B7" s="3627"/>
      <c r="C7" s="3627"/>
      <c r="D7" s="3607"/>
      <c r="E7" s="3609"/>
      <c r="F7" s="3609"/>
      <c r="G7" s="3611"/>
      <c r="H7" s="594"/>
      <c r="I7" s="24"/>
    </row>
    <row r="8" spans="1:11" ht="15" thickTop="1" x14ac:dyDescent="0.35">
      <c r="A8" s="3612" t="s">
        <v>247</v>
      </c>
      <c r="B8" s="3613"/>
      <c r="C8" s="595" t="s">
        <v>34</v>
      </c>
      <c r="D8" s="2073">
        <v>2081.8199999999997</v>
      </c>
      <c r="E8" s="2074">
        <v>1558.1900000000005</v>
      </c>
      <c r="F8" s="2074">
        <v>1916.2899999999984</v>
      </c>
      <c r="G8" s="2075">
        <v>5556.3000000000047</v>
      </c>
      <c r="H8" s="594"/>
      <c r="I8" s="24"/>
    </row>
    <row r="9" spans="1:11" x14ac:dyDescent="0.35">
      <c r="A9" s="3614"/>
      <c r="B9" s="3615"/>
      <c r="C9" s="154" t="s">
        <v>35</v>
      </c>
      <c r="D9" s="2076">
        <v>9.1782992490073476E-2</v>
      </c>
      <c r="E9" s="2072">
        <v>7.8237687539807602E-2</v>
      </c>
      <c r="F9" s="2072">
        <v>0.10442007133928449</v>
      </c>
      <c r="G9" s="2077">
        <v>9.1161869619805824E-2</v>
      </c>
      <c r="H9" s="594"/>
      <c r="I9" s="24"/>
    </row>
    <row r="10" spans="1:11" x14ac:dyDescent="0.35">
      <c r="A10" s="3616" t="s">
        <v>248</v>
      </c>
      <c r="B10" s="3617"/>
      <c r="C10" s="155" t="s">
        <v>34</v>
      </c>
      <c r="D10" s="2078">
        <v>20600.160000000029</v>
      </c>
      <c r="E10" s="2071">
        <v>18357.915000000074</v>
      </c>
      <c r="F10" s="2071">
        <v>16435.45</v>
      </c>
      <c r="G10" s="2079">
        <v>55393.52500000022</v>
      </c>
      <c r="H10" s="594"/>
      <c r="I10" s="24"/>
    </row>
    <row r="11" spans="1:11" ht="15" thickBot="1" x14ac:dyDescent="0.4">
      <c r="A11" s="3618"/>
      <c r="B11" s="3619"/>
      <c r="C11" s="154" t="s">
        <v>35</v>
      </c>
      <c r="D11" s="2083">
        <v>0.90821700750992629</v>
      </c>
      <c r="E11" s="2084">
        <v>0.92176231246019569</v>
      </c>
      <c r="F11" s="2084">
        <v>0.89557992866071667</v>
      </c>
      <c r="G11" s="2085">
        <v>0.90883813038019379</v>
      </c>
      <c r="H11" s="594"/>
      <c r="I11" s="24"/>
      <c r="K11" s="88"/>
    </row>
    <row r="12" spans="1:11" ht="15" thickTop="1" x14ac:dyDescent="0.35">
      <c r="A12" s="3620" t="s">
        <v>38</v>
      </c>
      <c r="B12" s="3621"/>
      <c r="C12" s="156" t="s">
        <v>34</v>
      </c>
      <c r="D12" s="2086">
        <v>22681.980000000032</v>
      </c>
      <c r="E12" s="2087">
        <v>19916.10500000001</v>
      </c>
      <c r="F12" s="2087">
        <v>18351.739999999976</v>
      </c>
      <c r="G12" s="2088">
        <v>60949.825000000252</v>
      </c>
      <c r="H12" s="594"/>
      <c r="I12" s="24"/>
    </row>
    <row r="13" spans="1:11" ht="15" thickBot="1" x14ac:dyDescent="0.4">
      <c r="A13" s="3622"/>
      <c r="B13" s="3623"/>
      <c r="C13" s="596" t="s">
        <v>35</v>
      </c>
      <c r="D13" s="2080">
        <v>1</v>
      </c>
      <c r="E13" s="2081">
        <v>1</v>
      </c>
      <c r="F13" s="2081">
        <v>1</v>
      </c>
      <c r="G13" s="2082">
        <v>1</v>
      </c>
      <c r="H13" s="594"/>
      <c r="I13" s="24"/>
    </row>
    <row r="14" spans="1:11" ht="15" thickTop="1" x14ac:dyDescent="0.35">
      <c r="A14" s="3605" t="s">
        <v>729</v>
      </c>
      <c r="B14" s="3605"/>
      <c r="C14" s="3605"/>
      <c r="D14" s="3605"/>
      <c r="E14" s="3605"/>
      <c r="F14" s="3605"/>
      <c r="G14" s="3605"/>
      <c r="H14" s="594"/>
      <c r="I14" s="24"/>
    </row>
    <row r="15" spans="1:11" x14ac:dyDescent="0.35">
      <c r="A15" s="24"/>
      <c r="B15" s="24"/>
      <c r="C15" s="24"/>
      <c r="D15" s="24"/>
      <c r="E15" s="24"/>
      <c r="F15" s="24"/>
      <c r="G15" s="24"/>
      <c r="H15" s="24"/>
      <c r="I15" s="24"/>
    </row>
    <row r="16" spans="1:11" x14ac:dyDescent="0.35">
      <c r="A16" s="12" t="s">
        <v>27</v>
      </c>
      <c r="B16" s="11"/>
      <c r="C16" s="11"/>
      <c r="D16" s="24"/>
      <c r="E16" s="12" t="s">
        <v>26</v>
      </c>
      <c r="F16" s="24"/>
      <c r="G16" s="12" t="s">
        <v>28</v>
      </c>
      <c r="H16" s="24"/>
      <c r="I16" s="24"/>
      <c r="J16" s="81"/>
    </row>
    <row r="17" spans="1:9" x14ac:dyDescent="0.35">
      <c r="A17" s="24"/>
      <c r="B17" s="24"/>
      <c r="C17" s="24"/>
      <c r="D17" s="24"/>
      <c r="E17" s="24"/>
      <c r="F17" s="24"/>
      <c r="G17" s="24"/>
      <c r="H17" s="24"/>
      <c r="I17" s="24"/>
    </row>
    <row r="18" spans="1:9" x14ac:dyDescent="0.35">
      <c r="A18" s="24"/>
      <c r="B18" s="24"/>
      <c r="C18" s="24"/>
      <c r="D18" s="24"/>
      <c r="E18" s="24"/>
      <c r="F18" s="24"/>
      <c r="G18" s="24"/>
      <c r="H18" s="24"/>
      <c r="I18" s="24"/>
    </row>
    <row r="19" spans="1:9" x14ac:dyDescent="0.35">
      <c r="A19" s="24"/>
      <c r="B19" s="24"/>
      <c r="C19" s="24"/>
      <c r="D19" s="24"/>
      <c r="E19" s="24"/>
      <c r="F19" s="24"/>
      <c r="G19" s="24"/>
      <c r="H19" s="24"/>
      <c r="I19" s="24"/>
    </row>
  </sheetData>
  <sheetProtection algorithmName="SHA-512" hashValue="+nPq6pWSl8B7z10FOxpgUZI8+W8+JIC2PfT2mcGAkK2EtFM5BYd10ezQ6DaSJfqKDpb3buKNm2qdQk2lgIOKxQ==" saltValue="ewSnu9Uh5+U3U2WruxvaWg==" spinCount="100000" sheet="1" objects="1" scenarios="1"/>
  <mergeCells count="11">
    <mergeCell ref="A3:I4"/>
    <mergeCell ref="A14:G14"/>
    <mergeCell ref="D6:D7"/>
    <mergeCell ref="E6:E7"/>
    <mergeCell ref="F6:F7"/>
    <mergeCell ref="G6:G7"/>
    <mergeCell ref="A8:B9"/>
    <mergeCell ref="A10:B11"/>
    <mergeCell ref="A12:B13"/>
    <mergeCell ref="A5:C7"/>
    <mergeCell ref="D5:G5"/>
  </mergeCells>
  <hyperlinks>
    <hyperlink ref="A16" location="'Section 7'!A1" display="Back to contents" xr:uid="{00000000-0004-0000-5200-000000000000}"/>
    <hyperlink ref="G16" location="'Table 7.8a'!A1" display="Next" xr:uid="{00000000-0004-0000-5200-000001000000}"/>
    <hyperlink ref="E16" location="'Table 7.6'!A1" display="Back" xr:uid="{00000000-0004-0000-5200-000002000000}"/>
  </hyperlink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P32"/>
  <sheetViews>
    <sheetView topLeftCell="A6" workbookViewId="0">
      <selection activeCell="M20" sqref="M20"/>
    </sheetView>
  </sheetViews>
  <sheetFormatPr defaultRowHeight="12" x14ac:dyDescent="0.3"/>
  <cols>
    <col min="1" max="5" width="8.7265625" style="3"/>
    <col min="6" max="7" width="10.1796875" style="3" customWidth="1"/>
    <col min="8" max="10" width="8.7265625" style="3"/>
    <col min="11" max="12" width="10.26953125" style="3" customWidth="1"/>
    <col min="13" max="16384" width="8.7265625" style="3"/>
  </cols>
  <sheetData>
    <row r="1" spans="1:16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6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6" ht="14.5" customHeight="1" x14ac:dyDescent="0.3">
      <c r="A3" s="3655" t="s">
        <v>806</v>
      </c>
      <c r="B3" s="3655"/>
      <c r="C3" s="3655"/>
      <c r="D3" s="3655"/>
      <c r="E3" s="3655"/>
      <c r="F3" s="3655"/>
      <c r="G3" s="3655"/>
      <c r="H3" s="3655"/>
      <c r="I3" s="3655"/>
      <c r="J3" s="3655"/>
      <c r="K3" s="3655"/>
      <c r="L3" s="3655"/>
      <c r="M3" s="3655"/>
      <c r="N3" s="2216"/>
    </row>
    <row r="4" spans="1:16" ht="15" customHeight="1" thickBot="1" x14ac:dyDescent="0.35">
      <c r="A4" s="3656"/>
      <c r="B4" s="3656"/>
      <c r="C4" s="3656"/>
      <c r="D4" s="3656"/>
      <c r="E4" s="3656"/>
      <c r="F4" s="3656"/>
      <c r="G4" s="3656"/>
      <c r="H4" s="3656"/>
      <c r="I4" s="3656"/>
      <c r="J4" s="3656"/>
      <c r="K4" s="3656"/>
      <c r="L4" s="3656"/>
      <c r="M4" s="3656"/>
      <c r="N4" s="2216"/>
    </row>
    <row r="5" spans="1:16" ht="15" customHeight="1" thickTop="1" x14ac:dyDescent="0.3">
      <c r="A5" s="3631"/>
      <c r="B5" s="3631"/>
      <c r="C5" s="3631"/>
      <c r="D5" s="3633" t="s">
        <v>579</v>
      </c>
      <c r="E5" s="3633"/>
      <c r="F5" s="3633"/>
      <c r="G5" s="3633"/>
      <c r="H5" s="3633"/>
      <c r="I5" s="3633" t="s">
        <v>580</v>
      </c>
      <c r="J5" s="3633"/>
      <c r="K5" s="3633"/>
      <c r="L5" s="3633"/>
      <c r="M5" s="3633"/>
      <c r="N5" s="2216"/>
      <c r="O5" s="2217"/>
    </row>
    <row r="6" spans="1:16" ht="15.5" customHeight="1" thickBot="1" x14ac:dyDescent="0.35">
      <c r="A6" s="3632"/>
      <c r="B6" s="3632"/>
      <c r="C6" s="3632"/>
      <c r="D6" s="3634"/>
      <c r="E6" s="3634"/>
      <c r="F6" s="3634"/>
      <c r="G6" s="3634"/>
      <c r="H6" s="3634"/>
      <c r="I6" s="3634"/>
      <c r="J6" s="3634"/>
      <c r="K6" s="3634"/>
      <c r="L6" s="3634"/>
      <c r="M6" s="3634"/>
      <c r="N6" s="714"/>
      <c r="O6" s="2217"/>
    </row>
    <row r="7" spans="1:16" ht="14.5" customHeight="1" thickTop="1" x14ac:dyDescent="0.3">
      <c r="A7" s="3650"/>
      <c r="B7" s="3598"/>
      <c r="C7" s="3598"/>
      <c r="D7" s="3652" t="s">
        <v>768</v>
      </c>
      <c r="E7" s="3588" t="s">
        <v>485</v>
      </c>
      <c r="F7" s="3591" t="s">
        <v>600</v>
      </c>
      <c r="G7" s="3635" t="s">
        <v>823</v>
      </c>
      <c r="H7" s="3638" t="s">
        <v>824</v>
      </c>
      <c r="I7" s="3591" t="s">
        <v>769</v>
      </c>
      <c r="J7" s="3588" t="s">
        <v>485</v>
      </c>
      <c r="K7" s="3591" t="s">
        <v>600</v>
      </c>
      <c r="L7" s="3635" t="s">
        <v>823</v>
      </c>
      <c r="M7" s="3638" t="s">
        <v>824</v>
      </c>
      <c r="N7" s="714"/>
      <c r="O7" s="2217"/>
    </row>
    <row r="8" spans="1:16" x14ac:dyDescent="0.3">
      <c r="A8" s="3651"/>
      <c r="B8" s="3600"/>
      <c r="C8" s="3600"/>
      <c r="D8" s="3653"/>
      <c r="E8" s="3645"/>
      <c r="F8" s="3592"/>
      <c r="G8" s="3636"/>
      <c r="H8" s="3639"/>
      <c r="I8" s="3592"/>
      <c r="J8" s="3645"/>
      <c r="K8" s="3592"/>
      <c r="L8" s="3636"/>
      <c r="M8" s="3639"/>
      <c r="N8" s="714"/>
      <c r="O8" s="2217"/>
    </row>
    <row r="9" spans="1:16" ht="14.5" customHeight="1" thickBot="1" x14ac:dyDescent="0.35">
      <c r="A9" s="3601"/>
      <c r="B9" s="3602"/>
      <c r="C9" s="3602"/>
      <c r="D9" s="3654"/>
      <c r="E9" s="3646"/>
      <c r="F9" s="3593"/>
      <c r="G9" s="3637"/>
      <c r="H9" s="3640"/>
      <c r="I9" s="3593"/>
      <c r="J9" s="3646"/>
      <c r="K9" s="3593"/>
      <c r="L9" s="3637"/>
      <c r="M9" s="3640"/>
      <c r="N9" s="714"/>
      <c r="O9" s="2217"/>
    </row>
    <row r="10" spans="1:16" ht="12.5" thickTop="1" x14ac:dyDescent="0.3">
      <c r="A10" s="3647" t="s">
        <v>30</v>
      </c>
      <c r="B10" s="3649" t="s">
        <v>239</v>
      </c>
      <c r="C10" s="2218" t="s">
        <v>34</v>
      </c>
      <c r="D10" s="2219">
        <v>1863.1000000000001</v>
      </c>
      <c r="E10" s="2220" t="s">
        <v>43</v>
      </c>
      <c r="F10" s="2220" t="s">
        <v>43</v>
      </c>
      <c r="G10" s="2221">
        <v>1670.4600000000003</v>
      </c>
      <c r="H10" s="2222">
        <v>3752.2799999999947</v>
      </c>
      <c r="I10" s="2223">
        <v>1908.825</v>
      </c>
      <c r="J10" s="2220" t="s">
        <v>43</v>
      </c>
      <c r="K10" s="2220" t="s">
        <v>43</v>
      </c>
      <c r="L10" s="2221">
        <v>1670.4600000000003</v>
      </c>
      <c r="M10" s="2222">
        <v>3752.2799999999947</v>
      </c>
      <c r="N10" s="714"/>
      <c r="O10" s="2217"/>
      <c r="P10" s="2224"/>
    </row>
    <row r="11" spans="1:16" x14ac:dyDescent="0.3">
      <c r="A11" s="3648"/>
      <c r="B11" s="3575"/>
      <c r="C11" s="172" t="s">
        <v>35</v>
      </c>
      <c r="D11" s="2225">
        <v>0.49652477960067015</v>
      </c>
      <c r="E11" s="2226">
        <v>6.7718826953212545E-3</v>
      </c>
      <c r="F11" s="2226">
        <v>5.1518010383020528E-2</v>
      </c>
      <c r="G11" s="2227">
        <v>0.44518532732098953</v>
      </c>
      <c r="H11" s="2228">
        <v>1</v>
      </c>
      <c r="I11" s="2229">
        <v>0.50871070389203443</v>
      </c>
      <c r="J11" s="2226">
        <v>6.7718826953212545E-3</v>
      </c>
      <c r="K11" s="2226">
        <v>3.9332086091656324E-2</v>
      </c>
      <c r="L11" s="2227">
        <v>0.44518532732098953</v>
      </c>
      <c r="M11" s="2228">
        <v>1</v>
      </c>
      <c r="N11" s="714"/>
      <c r="O11" s="2217"/>
    </row>
    <row r="12" spans="1:16" x14ac:dyDescent="0.3">
      <c r="A12" s="3648"/>
      <c r="B12" s="3575" t="s">
        <v>240</v>
      </c>
      <c r="C12" s="173" t="s">
        <v>34</v>
      </c>
      <c r="D12" s="2230">
        <v>1399.4750000000006</v>
      </c>
      <c r="E12" s="2231" t="s">
        <v>43</v>
      </c>
      <c r="F12" s="2231" t="s">
        <v>43</v>
      </c>
      <c r="G12" s="2232">
        <v>1548.5100000000002</v>
      </c>
      <c r="H12" s="2233">
        <v>3106.7000000000025</v>
      </c>
      <c r="I12" s="2234">
        <v>1431.4100000000005</v>
      </c>
      <c r="J12" s="2231" t="s">
        <v>43</v>
      </c>
      <c r="K12" s="2231" t="s">
        <v>43</v>
      </c>
      <c r="L12" s="2232">
        <v>1548.5100000000002</v>
      </c>
      <c r="M12" s="2233">
        <v>3106.7000000000025</v>
      </c>
      <c r="N12" s="714"/>
      <c r="O12" s="2217"/>
    </row>
    <row r="13" spans="1:16" x14ac:dyDescent="0.3">
      <c r="A13" s="3648"/>
      <c r="B13" s="3575"/>
      <c r="C13" s="172" t="s">
        <v>35</v>
      </c>
      <c r="D13" s="2225">
        <v>0.45046995203914103</v>
      </c>
      <c r="E13" s="2226">
        <v>2.3882254482248021E-2</v>
      </c>
      <c r="F13" s="2226">
        <v>2.7205716676859667E-2</v>
      </c>
      <c r="G13" s="2227">
        <v>0.49844207680175073</v>
      </c>
      <c r="H13" s="2228">
        <v>1</v>
      </c>
      <c r="I13" s="2229">
        <v>0.46074934818295921</v>
      </c>
      <c r="J13" s="2226">
        <v>1.3602858338429833E-2</v>
      </c>
      <c r="K13" s="2226">
        <v>2.7205716676859667E-2</v>
      </c>
      <c r="L13" s="2227">
        <v>0.49844207680175073</v>
      </c>
      <c r="M13" s="2228">
        <v>1</v>
      </c>
      <c r="N13" s="714"/>
      <c r="O13" s="2217"/>
    </row>
    <row r="14" spans="1:16" x14ac:dyDescent="0.3">
      <c r="A14" s="3648"/>
      <c r="B14" s="3575" t="s">
        <v>241</v>
      </c>
      <c r="C14" s="173" t="s">
        <v>34</v>
      </c>
      <c r="D14" s="2230">
        <v>1755.934999999999</v>
      </c>
      <c r="E14" s="2231" t="s">
        <v>43</v>
      </c>
      <c r="F14" s="2231" t="s">
        <v>43</v>
      </c>
      <c r="G14" s="2232">
        <v>1670.8099999999988</v>
      </c>
      <c r="H14" s="2233">
        <v>3587.1000000000017</v>
      </c>
      <c r="I14" s="2234">
        <v>1822.379999999999</v>
      </c>
      <c r="J14" s="2231" t="s">
        <v>43</v>
      </c>
      <c r="K14" s="2231" t="s">
        <v>43</v>
      </c>
      <c r="L14" s="2232">
        <v>1670.8099999999988</v>
      </c>
      <c r="M14" s="2233">
        <v>3587.1000000000017</v>
      </c>
      <c r="N14" s="714"/>
      <c r="O14" s="2217"/>
    </row>
    <row r="15" spans="1:16" ht="12.5" thickBot="1" x14ac:dyDescent="0.35">
      <c r="A15" s="3648"/>
      <c r="B15" s="3575"/>
      <c r="C15" s="172" t="s">
        <v>35</v>
      </c>
      <c r="D15" s="2235">
        <v>0.48951381338685801</v>
      </c>
      <c r="E15" s="2236">
        <v>1.907808536143402E-2</v>
      </c>
      <c r="F15" s="2236">
        <v>2.5625156811909328E-2</v>
      </c>
      <c r="G15" s="2237">
        <v>0.46578294443979762</v>
      </c>
      <c r="H15" s="2238">
        <v>1</v>
      </c>
      <c r="I15" s="2239">
        <v>0.50803713306013154</v>
      </c>
      <c r="J15" s="2236">
        <v>1.907808536143402E-2</v>
      </c>
      <c r="K15" s="2236">
        <v>7.1018371386356634E-3</v>
      </c>
      <c r="L15" s="2237">
        <v>0.46578294443979762</v>
      </c>
      <c r="M15" s="2238">
        <v>1</v>
      </c>
      <c r="N15" s="714"/>
    </row>
    <row r="16" spans="1:16" ht="12.5" thickTop="1" x14ac:dyDescent="0.3">
      <c r="A16" s="3641"/>
      <c r="B16" s="3643" t="s">
        <v>38</v>
      </c>
      <c r="C16" s="2240" t="s">
        <v>34</v>
      </c>
      <c r="D16" s="2241">
        <v>5018.5100000000048</v>
      </c>
      <c r="E16" s="2242" t="s">
        <v>43</v>
      </c>
      <c r="F16" s="2242" t="s">
        <v>43</v>
      </c>
      <c r="G16" s="2243">
        <v>4889.7799999999961</v>
      </c>
      <c r="H16" s="2244">
        <v>10446.080000000011</v>
      </c>
      <c r="I16" s="2245">
        <v>5162.6150000000043</v>
      </c>
      <c r="J16" s="2242" t="s">
        <v>43</v>
      </c>
      <c r="K16" s="2242" t="s">
        <v>43</v>
      </c>
      <c r="L16" s="2243">
        <v>4889.7799999999961</v>
      </c>
      <c r="M16" s="2244">
        <v>10446.080000000011</v>
      </c>
      <c r="N16" s="714"/>
    </row>
    <row r="17" spans="1:14" ht="12.5" thickBot="1" x14ac:dyDescent="0.35">
      <c r="A17" s="3642"/>
      <c r="B17" s="3644"/>
      <c r="C17" s="2246" t="s">
        <v>35</v>
      </c>
      <c r="D17" s="2247">
        <v>0.48042040650655549</v>
      </c>
      <c r="E17" s="2248">
        <v>1.608641710574683E-2</v>
      </c>
      <c r="F17" s="2248">
        <v>3.5396052873422346E-2</v>
      </c>
      <c r="G17" s="2249">
        <v>0.46809712351427435</v>
      </c>
      <c r="H17" s="2250">
        <v>1</v>
      </c>
      <c r="I17" s="2251">
        <v>0.49421553348241626</v>
      </c>
      <c r="J17" s="2248">
        <v>1.3029289455949014E-2</v>
      </c>
      <c r="K17" s="2248">
        <v>2.4658053547359365E-2</v>
      </c>
      <c r="L17" s="2249">
        <v>0.46809712351427435</v>
      </c>
      <c r="M17" s="2250">
        <v>1</v>
      </c>
      <c r="N17" s="714"/>
    </row>
    <row r="18" spans="1:14" ht="12.5" thickTop="1" x14ac:dyDescent="0.3">
      <c r="A18" s="11" t="s">
        <v>825</v>
      </c>
      <c r="B18" s="11"/>
      <c r="C18" s="11"/>
      <c r="D18" s="11"/>
      <c r="E18" s="11"/>
      <c r="F18" s="11"/>
      <c r="G18" s="11"/>
      <c r="H18" s="11"/>
      <c r="I18" s="48"/>
      <c r="J18" s="48"/>
      <c r="K18" s="48"/>
      <c r="L18" s="48"/>
      <c r="M18" s="176"/>
      <c r="N18" s="9"/>
    </row>
    <row r="19" spans="1:14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3">
      <c r="A20" s="2252" t="s">
        <v>27</v>
      </c>
      <c r="B20" s="11"/>
      <c r="C20" s="11"/>
      <c r="D20" s="9"/>
      <c r="E20" s="9"/>
      <c r="F20" s="9"/>
      <c r="G20" s="9"/>
      <c r="H20" s="9"/>
      <c r="I20" s="9"/>
      <c r="J20" s="2252" t="s">
        <v>26</v>
      </c>
      <c r="K20" s="9"/>
      <c r="L20" s="9"/>
      <c r="M20" s="2252" t="s">
        <v>28</v>
      </c>
      <c r="N20" s="9"/>
    </row>
    <row r="21" spans="1:14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6" spans="1:14" ht="15.5" customHeight="1" x14ac:dyDescent="0.3"/>
    <row r="28" spans="1:14" ht="15.5" customHeight="1" x14ac:dyDescent="0.3"/>
    <row r="30" spans="1:14" ht="15.5" customHeight="1" x14ac:dyDescent="0.3"/>
    <row r="32" spans="1:14" ht="15.5" customHeight="1" x14ac:dyDescent="0.3"/>
  </sheetData>
  <sheetProtection algorithmName="SHA-512" hashValue="Qve9xPQPm+ArQcvDtk3R9Z6QwXxrsBvFzzhzKq0Y/2Voij4uEi5uE/cgxRVGcjC6BM+Ecy2PN61ch9MVKDnmuw==" saltValue="vo39N/IDgF+w9YBTHHHC+w==" spinCount="100000" sheet="1" objects="1" scenarios="1"/>
  <mergeCells count="21">
    <mergeCell ref="A16:A17"/>
    <mergeCell ref="B16:B17"/>
    <mergeCell ref="H7:H9"/>
    <mergeCell ref="I7:I9"/>
    <mergeCell ref="J7:J9"/>
    <mergeCell ref="A10:A15"/>
    <mergeCell ref="B10:B11"/>
    <mergeCell ref="B12:B13"/>
    <mergeCell ref="B14:B15"/>
    <mergeCell ref="A7:C9"/>
    <mergeCell ref="D7:D9"/>
    <mergeCell ref="E7:E9"/>
    <mergeCell ref="F7:F9"/>
    <mergeCell ref="G7:G9"/>
    <mergeCell ref="A5:C6"/>
    <mergeCell ref="K7:K9"/>
    <mergeCell ref="A3:M4"/>
    <mergeCell ref="D5:H6"/>
    <mergeCell ref="I5:M6"/>
    <mergeCell ref="L7:L9"/>
    <mergeCell ref="M7:M9"/>
  </mergeCells>
  <hyperlinks>
    <hyperlink ref="A20" location="'Section 7'!A1" display="Back to contents" xr:uid="{71B701D9-0E1A-4CD6-B441-C8A85316864B}"/>
    <hyperlink ref="M20" location="'Table 7.8b'!A1" display="Next" xr:uid="{3847391C-5164-46C9-8EC0-6E47C3F54116}"/>
    <hyperlink ref="J20" location="'Table 7.7'!A1" display="Back" xr:uid="{2DDE3AE4-74AA-4FBB-8481-F06FE4CAB267}"/>
  </hyperlink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765D2-046A-4813-80A4-F282CB095E21}">
  <dimension ref="A1:N27"/>
  <sheetViews>
    <sheetView topLeftCell="A4" workbookViewId="0">
      <selection activeCell="L20" sqref="L20"/>
    </sheetView>
  </sheetViews>
  <sheetFormatPr defaultRowHeight="12" x14ac:dyDescent="0.3"/>
  <cols>
    <col min="1" max="5" width="8.7265625" style="3"/>
    <col min="6" max="6" width="11.1796875" style="3" customWidth="1"/>
    <col min="7" max="9" width="8.7265625" style="3"/>
    <col min="10" max="11" width="11.6328125" style="3" customWidth="1"/>
    <col min="12" max="16384" width="8.7265625" style="3"/>
  </cols>
  <sheetData>
    <row r="1" spans="1:14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3">
      <c r="A3" s="3655" t="s">
        <v>813</v>
      </c>
      <c r="B3" s="3655"/>
      <c r="C3" s="3655"/>
      <c r="D3" s="3655"/>
      <c r="E3" s="3655"/>
      <c r="F3" s="3655"/>
      <c r="G3" s="3655"/>
      <c r="H3" s="3655"/>
      <c r="I3" s="3655"/>
      <c r="J3" s="3655"/>
      <c r="K3" s="3655"/>
      <c r="L3" s="3655"/>
      <c r="M3" s="9"/>
      <c r="N3" s="9"/>
    </row>
    <row r="4" spans="1:14" ht="12.5" thickBot="1" x14ac:dyDescent="0.35">
      <c r="A4" s="3656"/>
      <c r="B4" s="3656"/>
      <c r="C4" s="3656"/>
      <c r="D4" s="3656"/>
      <c r="E4" s="3656"/>
      <c r="F4" s="3656"/>
      <c r="G4" s="3656"/>
      <c r="H4" s="3656"/>
      <c r="I4" s="3656"/>
      <c r="J4" s="3656"/>
      <c r="K4" s="3656"/>
      <c r="L4" s="3656"/>
      <c r="M4" s="9"/>
      <c r="N4" s="9"/>
    </row>
    <row r="5" spans="1:14" ht="12.5" thickTop="1" x14ac:dyDescent="0.3">
      <c r="A5" s="3660"/>
      <c r="B5" s="3660"/>
      <c r="C5" s="3660"/>
      <c r="D5" s="3657" t="s">
        <v>579</v>
      </c>
      <c r="E5" s="3657"/>
      <c r="F5" s="3657"/>
      <c r="G5" s="3657"/>
      <c r="H5" s="3657" t="s">
        <v>580</v>
      </c>
      <c r="I5" s="3657"/>
      <c r="J5" s="3657"/>
      <c r="K5" s="3657"/>
      <c r="L5" s="3657"/>
      <c r="M5" s="9"/>
      <c r="N5" s="2253"/>
    </row>
    <row r="6" spans="1:14" ht="12.5" thickBot="1" x14ac:dyDescent="0.35">
      <c r="A6" s="3632"/>
      <c r="B6" s="3632"/>
      <c r="C6" s="3632"/>
      <c r="D6" s="3634"/>
      <c r="E6" s="3634"/>
      <c r="F6" s="3634"/>
      <c r="G6" s="3634"/>
      <c r="H6" s="3634"/>
      <c r="I6" s="3634"/>
      <c r="J6" s="3634"/>
      <c r="K6" s="3634"/>
      <c r="L6" s="3634"/>
      <c r="M6" s="9"/>
      <c r="N6" s="2253"/>
    </row>
    <row r="7" spans="1:14" ht="12.5" thickTop="1" x14ac:dyDescent="0.3">
      <c r="A7" s="3650"/>
      <c r="B7" s="3598"/>
      <c r="C7" s="3598"/>
      <c r="D7" s="3652" t="s">
        <v>810</v>
      </c>
      <c r="E7" s="3588" t="s">
        <v>485</v>
      </c>
      <c r="F7" s="3591" t="s">
        <v>600</v>
      </c>
      <c r="G7" s="3638" t="s">
        <v>811</v>
      </c>
      <c r="H7" s="3591" t="s">
        <v>826</v>
      </c>
      <c r="I7" s="3588" t="s">
        <v>485</v>
      </c>
      <c r="J7" s="3591" t="s">
        <v>600</v>
      </c>
      <c r="K7" s="3659" t="s">
        <v>827</v>
      </c>
      <c r="L7" s="3638" t="s">
        <v>811</v>
      </c>
      <c r="M7" s="9"/>
      <c r="N7" s="2253"/>
    </row>
    <row r="8" spans="1:14" x14ac:dyDescent="0.3">
      <c r="A8" s="3651"/>
      <c r="B8" s="3600"/>
      <c r="C8" s="3600"/>
      <c r="D8" s="3653"/>
      <c r="E8" s="3645"/>
      <c r="F8" s="3592"/>
      <c r="G8" s="3639"/>
      <c r="H8" s="3592"/>
      <c r="I8" s="3645"/>
      <c r="J8" s="3592"/>
      <c r="K8" s="3595"/>
      <c r="L8" s="3639"/>
      <c r="M8" s="9"/>
      <c r="N8" s="2253"/>
    </row>
    <row r="9" spans="1:14" ht="12.5" thickBot="1" x14ac:dyDescent="0.35">
      <c r="A9" s="3601"/>
      <c r="B9" s="3602"/>
      <c r="C9" s="3602"/>
      <c r="D9" s="3654"/>
      <c r="E9" s="3646"/>
      <c r="F9" s="3593"/>
      <c r="G9" s="3640"/>
      <c r="H9" s="3593"/>
      <c r="I9" s="3646"/>
      <c r="J9" s="3593"/>
      <c r="K9" s="3596"/>
      <c r="L9" s="3640"/>
      <c r="M9" s="9"/>
      <c r="N9" s="2253"/>
    </row>
    <row r="10" spans="1:14" ht="12.5" thickTop="1" x14ac:dyDescent="0.3">
      <c r="A10" s="3647" t="s">
        <v>30</v>
      </c>
      <c r="B10" s="3649" t="s">
        <v>239</v>
      </c>
      <c r="C10" s="2218" t="s">
        <v>34</v>
      </c>
      <c r="D10" s="2254">
        <v>2959.0949999999966</v>
      </c>
      <c r="E10" s="2255" t="s">
        <v>43</v>
      </c>
      <c r="F10" s="2256" t="s">
        <v>43</v>
      </c>
      <c r="G10" s="2257">
        <v>3354.8399999999956</v>
      </c>
      <c r="H10" s="2258">
        <v>2470.6149999999984</v>
      </c>
      <c r="I10" s="2255" t="s">
        <v>43</v>
      </c>
      <c r="J10" s="2256" t="s">
        <v>43</v>
      </c>
      <c r="K10" s="2259" t="s">
        <v>43</v>
      </c>
      <c r="L10" s="2257">
        <v>3354.8399999999956</v>
      </c>
      <c r="M10" s="9"/>
      <c r="N10" s="2253"/>
    </row>
    <row r="11" spans="1:14" x14ac:dyDescent="0.3">
      <c r="A11" s="3648"/>
      <c r="B11" s="3575"/>
      <c r="C11" s="172" t="s">
        <v>35</v>
      </c>
      <c r="D11" s="2260">
        <v>0.88203759344707966</v>
      </c>
      <c r="E11" s="2261">
        <v>5.3941469637896367E-2</v>
      </c>
      <c r="F11" s="2262">
        <v>6.4020936915024348E-2</v>
      </c>
      <c r="G11" s="2263">
        <v>0.99999999999999989</v>
      </c>
      <c r="H11" s="2264">
        <v>0.73643303406421823</v>
      </c>
      <c r="I11" s="2261">
        <v>4.6367337935639318E-2</v>
      </c>
      <c r="J11" s="2262">
        <v>7.1595068617281404E-2</v>
      </c>
      <c r="K11" s="2265">
        <v>0.14560455938286201</v>
      </c>
      <c r="L11" s="2263">
        <v>0.99999999999999989</v>
      </c>
      <c r="M11" s="9"/>
      <c r="N11" s="2253"/>
    </row>
    <row r="12" spans="1:14" x14ac:dyDescent="0.3">
      <c r="A12" s="3648"/>
      <c r="B12" s="3575" t="s">
        <v>240</v>
      </c>
      <c r="C12" s="173" t="s">
        <v>34</v>
      </c>
      <c r="D12" s="2266">
        <v>2954.7500000000027</v>
      </c>
      <c r="E12" s="2267" t="s">
        <v>43</v>
      </c>
      <c r="F12" s="2268" t="s">
        <v>43</v>
      </c>
      <c r="G12" s="2269">
        <v>3245.4150000000041</v>
      </c>
      <c r="H12" s="2270">
        <v>2510.8350000000019</v>
      </c>
      <c r="I12" s="2267" t="s">
        <v>43</v>
      </c>
      <c r="J12" s="2268" t="s">
        <v>43</v>
      </c>
      <c r="K12" s="2271" t="s">
        <v>43</v>
      </c>
      <c r="L12" s="2269">
        <v>3245.4150000000041</v>
      </c>
      <c r="M12" s="9"/>
      <c r="N12" s="2253"/>
    </row>
    <row r="13" spans="1:14" x14ac:dyDescent="0.3">
      <c r="A13" s="3648"/>
      <c r="B13" s="3575"/>
      <c r="C13" s="172" t="s">
        <v>35</v>
      </c>
      <c r="D13" s="2260">
        <v>0.91043826444383824</v>
      </c>
      <c r="E13" s="2261">
        <v>4.3838769463997618E-2</v>
      </c>
      <c r="F13" s="2262">
        <v>4.5722966092163801E-2</v>
      </c>
      <c r="G13" s="2263">
        <v>1</v>
      </c>
      <c r="H13" s="2264">
        <v>0.77365606555710087</v>
      </c>
      <c r="I13" s="2261">
        <v>4.3838769463997618E-2</v>
      </c>
      <c r="J13" s="2262">
        <v>4.5722966092163801E-2</v>
      </c>
      <c r="K13" s="2265">
        <v>0.13678219888673696</v>
      </c>
      <c r="L13" s="2263">
        <v>1</v>
      </c>
      <c r="M13" s="9"/>
      <c r="N13" s="2253"/>
    </row>
    <row r="14" spans="1:14" x14ac:dyDescent="0.3">
      <c r="A14" s="3648"/>
      <c r="B14" s="3575" t="s">
        <v>241</v>
      </c>
      <c r="C14" s="173" t="s">
        <v>34</v>
      </c>
      <c r="D14" s="2266">
        <v>2839.55</v>
      </c>
      <c r="E14" s="2267" t="s">
        <v>43</v>
      </c>
      <c r="F14" s="2268" t="s">
        <v>43</v>
      </c>
      <c r="G14" s="2269">
        <v>3125.3250000000003</v>
      </c>
      <c r="H14" s="2270">
        <v>2501.5050000000001</v>
      </c>
      <c r="I14" s="2267" t="s">
        <v>43</v>
      </c>
      <c r="J14" s="2268" t="s">
        <v>43</v>
      </c>
      <c r="K14" s="2271" t="s">
        <v>43</v>
      </c>
      <c r="L14" s="2269">
        <v>3125.3250000000003</v>
      </c>
      <c r="M14" s="9"/>
      <c r="N14" s="2253"/>
    </row>
    <row r="15" spans="1:14" ht="12.5" thickBot="1" x14ac:dyDescent="0.35">
      <c r="A15" s="3648"/>
      <c r="B15" s="3575"/>
      <c r="C15" s="172" t="s">
        <v>35</v>
      </c>
      <c r="D15" s="2272">
        <v>0.9085615096030013</v>
      </c>
      <c r="E15" s="2273">
        <v>6.0246534360426526E-2</v>
      </c>
      <c r="F15" s="2274">
        <v>3.1191956036572193E-2</v>
      </c>
      <c r="G15" s="2275">
        <v>0.99999999999999989</v>
      </c>
      <c r="H15" s="2276">
        <v>0.80039835857070851</v>
      </c>
      <c r="I15" s="2273">
        <v>4.0600577539935845E-2</v>
      </c>
      <c r="J15" s="2274">
        <v>3.1191956036572193E-2</v>
      </c>
      <c r="K15" s="2277">
        <v>0.12780910785278329</v>
      </c>
      <c r="L15" s="2275">
        <v>0.99999999999999989</v>
      </c>
      <c r="M15" s="9"/>
      <c r="N15" s="9"/>
    </row>
    <row r="16" spans="1:14" ht="12.5" thickTop="1" x14ac:dyDescent="0.3">
      <c r="A16" s="3641"/>
      <c r="B16" s="3658" t="s">
        <v>38</v>
      </c>
      <c r="C16" s="2240" t="s">
        <v>34</v>
      </c>
      <c r="D16" s="2278">
        <v>8753.3950000000114</v>
      </c>
      <c r="E16" s="2279" t="s">
        <v>43</v>
      </c>
      <c r="F16" s="2280" t="s">
        <v>43</v>
      </c>
      <c r="G16" s="2281">
        <v>9725.5800000000145</v>
      </c>
      <c r="H16" s="2282">
        <v>7482.9550000000054</v>
      </c>
      <c r="I16" s="2279" t="s">
        <v>43</v>
      </c>
      <c r="J16" s="2280" t="s">
        <v>43</v>
      </c>
      <c r="K16" s="2283">
        <v>1331.8400000000004</v>
      </c>
      <c r="L16" s="2281">
        <v>9725.5800000000145</v>
      </c>
      <c r="M16" s="9"/>
      <c r="N16" s="9"/>
    </row>
    <row r="17" spans="1:14" ht="12.5" thickBot="1" x14ac:dyDescent="0.35">
      <c r="A17" s="3642"/>
      <c r="B17" s="3644"/>
      <c r="C17" s="2246" t="s">
        <v>35</v>
      </c>
      <c r="D17" s="2284">
        <v>0.90003835246843877</v>
      </c>
      <c r="E17" s="2285">
        <v>5.2596349009519157E-2</v>
      </c>
      <c r="F17" s="2286">
        <v>4.7365298522041799E-2</v>
      </c>
      <c r="G17" s="2287">
        <v>1</v>
      </c>
      <c r="H17" s="2288">
        <v>0.76940963932228157</v>
      </c>
      <c r="I17" s="2285">
        <v>4.3670403204744537E-2</v>
      </c>
      <c r="J17" s="2286">
        <v>4.9977996170922384E-2</v>
      </c>
      <c r="K17" s="2289">
        <v>0.13694196130205072</v>
      </c>
      <c r="L17" s="2287">
        <v>1</v>
      </c>
      <c r="M17" s="9"/>
      <c r="N17" s="9"/>
    </row>
    <row r="18" spans="1:14" ht="12.5" thickTop="1" x14ac:dyDescent="0.3">
      <c r="A18" s="11" t="s">
        <v>812</v>
      </c>
      <c r="B18" s="11"/>
      <c r="C18" s="11"/>
      <c r="D18" s="11"/>
      <c r="E18" s="11"/>
      <c r="F18" s="11"/>
      <c r="G18" s="11"/>
      <c r="H18" s="48"/>
      <c r="I18" s="48"/>
      <c r="J18" s="48"/>
      <c r="K18" s="48"/>
      <c r="L18" s="176"/>
      <c r="M18" s="9"/>
      <c r="N18" s="9"/>
    </row>
    <row r="19" spans="1:14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3">
      <c r="A20" s="2252" t="s">
        <v>27</v>
      </c>
      <c r="B20" s="11"/>
      <c r="C20" s="11"/>
      <c r="D20" s="9"/>
      <c r="E20" s="9"/>
      <c r="F20" s="9"/>
      <c r="G20" s="9"/>
      <c r="H20" s="9"/>
      <c r="I20" s="2252" t="s">
        <v>26</v>
      </c>
      <c r="J20" s="9"/>
      <c r="K20" s="9"/>
      <c r="L20" s="2252" t="s">
        <v>28</v>
      </c>
      <c r="M20" s="9"/>
      <c r="N20" s="9"/>
    </row>
    <row r="21" spans="1:14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sheetProtection algorithmName="SHA-512" hashValue="W+sfvnF1MGt0uOagGwp1MohXfe5NnS71KZ172gkcApgu1RA2RIQz5zxKIyEZmWF7mc3oUHrm9x3GbaMFlbkgBA==" saltValue="qvX5O2yoj3rWOIOk1kOxxg==" spinCount="100000" sheet="1" objects="1" scenarios="1"/>
  <mergeCells count="20">
    <mergeCell ref="D7:D9"/>
    <mergeCell ref="E7:E9"/>
    <mergeCell ref="F7:F9"/>
    <mergeCell ref="G7:G9"/>
    <mergeCell ref="H7:H9"/>
    <mergeCell ref="A3:L4"/>
    <mergeCell ref="H5:L6"/>
    <mergeCell ref="L7:L9"/>
    <mergeCell ref="A16:A17"/>
    <mergeCell ref="B16:B17"/>
    <mergeCell ref="I7:I9"/>
    <mergeCell ref="J7:J9"/>
    <mergeCell ref="K7:K9"/>
    <mergeCell ref="A10:A15"/>
    <mergeCell ref="B10:B11"/>
    <mergeCell ref="B12:B13"/>
    <mergeCell ref="B14:B15"/>
    <mergeCell ref="A5:C6"/>
    <mergeCell ref="D5:G6"/>
    <mergeCell ref="A7:C9"/>
  </mergeCells>
  <hyperlinks>
    <hyperlink ref="A20" location="'Section 7'!A1" display="Back to contents" xr:uid="{B113C981-0DE8-4141-8ACF-BEBE9B98F4D0}"/>
    <hyperlink ref="L20" location="'Table 7.9'!A1" display="Next" xr:uid="{41A57413-6B5D-4D94-9090-7311C23D758C}"/>
    <hyperlink ref="I20" location="'Table 7.8a'!A1" display="Back" xr:uid="{AB54ACDA-5649-4DD6-AA04-333D235E10B6}"/>
  </hyperlink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I51"/>
  <sheetViews>
    <sheetView topLeftCell="A24" workbookViewId="0">
      <selection activeCell="F45" sqref="F45"/>
    </sheetView>
  </sheetViews>
  <sheetFormatPr defaultColWidth="9.1796875" defaultRowHeight="11.5" x14ac:dyDescent="0.25"/>
  <cols>
    <col min="1" max="2" width="18.453125" style="2" customWidth="1"/>
    <col min="3" max="16384" width="9.1796875" style="2"/>
  </cols>
  <sheetData>
    <row r="1" spans="1:8" x14ac:dyDescent="0.25">
      <c r="A1" s="11"/>
      <c r="B1" s="11"/>
      <c r="C1" s="11"/>
      <c r="D1" s="11"/>
      <c r="E1" s="11"/>
      <c r="F1" s="11"/>
      <c r="G1" s="11"/>
    </row>
    <row r="2" spans="1:8" x14ac:dyDescent="0.25">
      <c r="A2" s="11"/>
      <c r="B2" s="11"/>
      <c r="C2" s="11"/>
      <c r="D2" s="11"/>
      <c r="E2" s="11"/>
      <c r="F2" s="11"/>
      <c r="G2" s="11"/>
    </row>
    <row r="3" spans="1:8" ht="12" customHeight="1" thickBot="1" x14ac:dyDescent="0.3">
      <c r="A3" s="3661" t="s">
        <v>581</v>
      </c>
      <c r="B3" s="3661"/>
      <c r="C3" s="3661"/>
      <c r="D3" s="3661"/>
      <c r="E3" s="3661"/>
      <c r="F3" s="3661"/>
      <c r="G3" s="11"/>
    </row>
    <row r="4" spans="1:8" ht="12.5" customHeight="1" thickTop="1" thickBot="1" x14ac:dyDescent="0.3">
      <c r="A4" s="3662" t="s">
        <v>139</v>
      </c>
      <c r="B4" s="3663"/>
      <c r="C4" s="3663"/>
      <c r="D4" s="3668" t="s">
        <v>456</v>
      </c>
      <c r="E4" s="3669"/>
      <c r="F4" s="3670"/>
      <c r="G4" s="11"/>
    </row>
    <row r="5" spans="1:8" ht="12.5" customHeight="1" thickTop="1" thickBot="1" x14ac:dyDescent="0.3">
      <c r="A5" s="3664"/>
      <c r="B5" s="3665"/>
      <c r="C5" s="3665"/>
      <c r="D5" s="3671" t="s">
        <v>747</v>
      </c>
      <c r="E5" s="3672" t="s">
        <v>748</v>
      </c>
      <c r="F5" s="3673" t="s">
        <v>137</v>
      </c>
      <c r="G5" s="11"/>
    </row>
    <row r="6" spans="1:8" ht="12.5" thickTop="1" thickBot="1" x14ac:dyDescent="0.3">
      <c r="A6" s="3666"/>
      <c r="B6" s="3667"/>
      <c r="C6" s="3667"/>
      <c r="D6" s="3671"/>
      <c r="E6" s="3672"/>
      <c r="F6" s="3673"/>
      <c r="G6" s="11"/>
    </row>
    <row r="7" spans="1:8" ht="12" customHeight="1" thickTop="1" x14ac:dyDescent="0.25">
      <c r="A7" s="3475" t="s">
        <v>30</v>
      </c>
      <c r="B7" s="3148" t="s">
        <v>239</v>
      </c>
      <c r="C7" s="159" t="s">
        <v>34</v>
      </c>
      <c r="D7" s="2089">
        <v>27529.164999999997</v>
      </c>
      <c r="E7" s="2097">
        <v>1987.8350000000005</v>
      </c>
      <c r="F7" s="2093">
        <v>29517.000000000004</v>
      </c>
      <c r="G7" s="11"/>
    </row>
    <row r="8" spans="1:8" x14ac:dyDescent="0.25">
      <c r="A8" s="3147"/>
      <c r="B8" s="3149"/>
      <c r="C8" s="394" t="s">
        <v>35</v>
      </c>
      <c r="D8" s="2090">
        <v>0.93265457194159262</v>
      </c>
      <c r="E8" s="2098">
        <v>6.7345428058407028E-2</v>
      </c>
      <c r="F8" s="2094">
        <v>1</v>
      </c>
      <c r="G8" s="11"/>
    </row>
    <row r="9" spans="1:8" x14ac:dyDescent="0.25">
      <c r="A9" s="3147"/>
      <c r="B9" s="3149" t="s">
        <v>240</v>
      </c>
      <c r="C9" s="90" t="s">
        <v>34</v>
      </c>
      <c r="D9" s="2091">
        <v>24538.079999999842</v>
      </c>
      <c r="E9" s="2099">
        <v>1851.9200000000008</v>
      </c>
      <c r="F9" s="2095">
        <v>26389.999999999894</v>
      </c>
      <c r="G9" s="11"/>
    </row>
    <row r="10" spans="1:8" x14ac:dyDescent="0.25">
      <c r="A10" s="3147"/>
      <c r="B10" s="3149"/>
      <c r="C10" s="394" t="s">
        <v>35</v>
      </c>
      <c r="D10" s="2090">
        <v>0.92982493368700037</v>
      </c>
      <c r="E10" s="2098">
        <v>7.0175066312997664E-2</v>
      </c>
      <c r="F10" s="2094">
        <v>1</v>
      </c>
      <c r="G10" s="11"/>
      <c r="H10" s="47"/>
    </row>
    <row r="11" spans="1:8" x14ac:dyDescent="0.25">
      <c r="A11" s="3147"/>
      <c r="B11" s="3149" t="s">
        <v>241</v>
      </c>
      <c r="C11" s="90" t="s">
        <v>34</v>
      </c>
      <c r="D11" s="2091">
        <v>23606.009999999875</v>
      </c>
      <c r="E11" s="2099">
        <v>2066.9899999999984</v>
      </c>
      <c r="F11" s="2095">
        <v>25672.999999999844</v>
      </c>
      <c r="G11" s="11"/>
    </row>
    <row r="12" spans="1:8" ht="12" thickBot="1" x14ac:dyDescent="0.3">
      <c r="A12" s="3147"/>
      <c r="B12" s="3149"/>
      <c r="C12" s="394" t="s">
        <v>35</v>
      </c>
      <c r="D12" s="2101">
        <v>0.91948778872745762</v>
      </c>
      <c r="E12" s="2102">
        <v>8.0512211272543585E-2</v>
      </c>
      <c r="F12" s="2103">
        <v>0.99999999999999989</v>
      </c>
      <c r="G12" s="11"/>
    </row>
    <row r="13" spans="1:8" ht="12" customHeight="1" thickTop="1" x14ac:dyDescent="0.25">
      <c r="A13" s="3674" t="s">
        <v>7</v>
      </c>
      <c r="B13" s="3675" t="s">
        <v>41</v>
      </c>
      <c r="C13" s="163" t="s">
        <v>34</v>
      </c>
      <c r="D13" s="2089">
        <v>36326.31999999984</v>
      </c>
      <c r="E13" s="2097">
        <v>1078.0999999999999</v>
      </c>
      <c r="F13" s="2093">
        <v>37404.419999999896</v>
      </c>
      <c r="G13" s="11"/>
    </row>
    <row r="14" spans="1:8" x14ac:dyDescent="0.25">
      <c r="A14" s="2555"/>
      <c r="B14" s="3152"/>
      <c r="C14" s="91" t="s">
        <v>35</v>
      </c>
      <c r="D14" s="2090">
        <v>0.97117720312198241</v>
      </c>
      <c r="E14" s="2098">
        <v>2.8822796878016095E-2</v>
      </c>
      <c r="F14" s="2094">
        <v>1</v>
      </c>
      <c r="G14" s="11"/>
    </row>
    <row r="15" spans="1:8" x14ac:dyDescent="0.25">
      <c r="A15" s="2555"/>
      <c r="B15" s="3152" t="s">
        <v>42</v>
      </c>
      <c r="C15" s="92" t="s">
        <v>34</v>
      </c>
      <c r="D15" s="2091">
        <v>18210.870000000035</v>
      </c>
      <c r="E15" s="2099" t="s">
        <v>43</v>
      </c>
      <c r="F15" s="2095">
        <v>18386.745000000035</v>
      </c>
      <c r="G15" s="11"/>
      <c r="H15" s="45"/>
    </row>
    <row r="16" spans="1:8" x14ac:dyDescent="0.25">
      <c r="A16" s="2555"/>
      <c r="B16" s="3152"/>
      <c r="C16" s="91" t="s">
        <v>35</v>
      </c>
      <c r="D16" s="2090">
        <v>0.99043468542148161</v>
      </c>
      <c r="E16" s="2098">
        <v>9.5653145785183653E-3</v>
      </c>
      <c r="F16" s="2094">
        <v>1</v>
      </c>
      <c r="G16" s="11"/>
    </row>
    <row r="17" spans="1:8" x14ac:dyDescent="0.25">
      <c r="A17" s="2555"/>
      <c r="B17" s="3152" t="s">
        <v>44</v>
      </c>
      <c r="C17" s="92" t="s">
        <v>34</v>
      </c>
      <c r="D17" s="2091">
        <v>20310.564999999999</v>
      </c>
      <c r="E17" s="2099">
        <v>4622.2500000000009</v>
      </c>
      <c r="F17" s="2095">
        <v>24932.814999999897</v>
      </c>
      <c r="G17" s="11"/>
    </row>
    <row r="18" spans="1:8" x14ac:dyDescent="0.25">
      <c r="A18" s="2555"/>
      <c r="B18" s="3153"/>
      <c r="C18" s="91" t="s">
        <v>35</v>
      </c>
      <c r="D18" s="2090">
        <v>0.81461178771831755</v>
      </c>
      <c r="E18" s="2098">
        <v>0.18538821228168662</v>
      </c>
      <c r="F18" s="2094">
        <v>1</v>
      </c>
      <c r="G18" s="11"/>
    </row>
    <row r="19" spans="1:8" ht="11.5" customHeight="1" x14ac:dyDescent="0.25">
      <c r="A19" s="2555"/>
      <c r="B19" s="2559" t="s">
        <v>136</v>
      </c>
      <c r="C19" s="92" t="s">
        <v>34</v>
      </c>
      <c r="D19" s="2091" t="s">
        <v>43</v>
      </c>
      <c r="E19" s="2099" t="s">
        <v>43</v>
      </c>
      <c r="F19" s="2095">
        <v>856.02</v>
      </c>
      <c r="G19" s="11"/>
    </row>
    <row r="20" spans="1:8" ht="12" thickBot="1" x14ac:dyDescent="0.3">
      <c r="A20" s="2556"/>
      <c r="B20" s="3423"/>
      <c r="C20" s="99" t="s">
        <v>35</v>
      </c>
      <c r="D20" s="2092">
        <v>0.96434662741524735</v>
      </c>
      <c r="E20" s="2100">
        <v>3.5653372584752693E-2</v>
      </c>
      <c r="F20" s="2096">
        <v>1</v>
      </c>
      <c r="G20" s="11"/>
    </row>
    <row r="21" spans="1:8" ht="11.5" customHeight="1" thickTop="1" x14ac:dyDescent="0.25">
      <c r="A21" s="3147" t="s">
        <v>59</v>
      </c>
      <c r="B21" s="3149" t="s">
        <v>60</v>
      </c>
      <c r="C21" s="90" t="s">
        <v>34</v>
      </c>
      <c r="D21" s="2104" t="s">
        <v>43</v>
      </c>
      <c r="E21" s="2105" t="s">
        <v>43</v>
      </c>
      <c r="F21" s="2106" t="s">
        <v>43</v>
      </c>
      <c r="G21" s="11"/>
    </row>
    <row r="22" spans="1:8" x14ac:dyDescent="0.25">
      <c r="A22" s="3147"/>
      <c r="B22" s="3149"/>
      <c r="C22" s="394" t="s">
        <v>35</v>
      </c>
      <c r="D22" s="2090">
        <v>1</v>
      </c>
      <c r="E22" s="2098" t="s">
        <v>255</v>
      </c>
      <c r="F22" s="2094">
        <v>1</v>
      </c>
      <c r="G22" s="11"/>
    </row>
    <row r="23" spans="1:8" x14ac:dyDescent="0.25">
      <c r="A23" s="3147"/>
      <c r="B23" s="3149" t="s">
        <v>61</v>
      </c>
      <c r="C23" s="90" t="s">
        <v>34</v>
      </c>
      <c r="D23" s="2091">
        <v>19649.160000000022</v>
      </c>
      <c r="E23" s="2099" t="s">
        <v>43</v>
      </c>
      <c r="F23" s="2095">
        <v>19958.045000000013</v>
      </c>
      <c r="G23" s="11"/>
    </row>
    <row r="24" spans="1:8" x14ac:dyDescent="0.25">
      <c r="A24" s="3147"/>
      <c r="B24" s="3149"/>
      <c r="C24" s="394" t="s">
        <v>35</v>
      </c>
      <c r="D24" s="2090">
        <v>0.98452328371842068</v>
      </c>
      <c r="E24" s="2098">
        <v>1.5476716281579674E-2</v>
      </c>
      <c r="F24" s="2094">
        <v>1</v>
      </c>
      <c r="G24" s="11"/>
    </row>
    <row r="25" spans="1:8" x14ac:dyDescent="0.25">
      <c r="A25" s="3147"/>
      <c r="B25" s="3149" t="s">
        <v>62</v>
      </c>
      <c r="C25" s="90" t="s">
        <v>34</v>
      </c>
      <c r="D25" s="2091">
        <v>24651.849999999886</v>
      </c>
      <c r="E25" s="2099" t="s">
        <v>43</v>
      </c>
      <c r="F25" s="2095">
        <v>25036.189999999882</v>
      </c>
      <c r="G25" s="11"/>
    </row>
    <row r="26" spans="1:8" x14ac:dyDescent="0.25">
      <c r="A26" s="3147"/>
      <c r="B26" s="3149"/>
      <c r="C26" s="394" t="s">
        <v>35</v>
      </c>
      <c r="D26" s="2090">
        <v>0.98464862265384623</v>
      </c>
      <c r="E26" s="2098">
        <v>1.535137734615378E-2</v>
      </c>
      <c r="F26" s="2094">
        <v>1</v>
      </c>
      <c r="G26" s="11"/>
      <c r="H26" s="47"/>
    </row>
    <row r="27" spans="1:8" x14ac:dyDescent="0.25">
      <c r="A27" s="3147"/>
      <c r="B27" s="3149" t="s">
        <v>63</v>
      </c>
      <c r="C27" s="90" t="s">
        <v>34</v>
      </c>
      <c r="D27" s="2091">
        <v>9087.3700000000026</v>
      </c>
      <c r="E27" s="2099" t="s">
        <v>43</v>
      </c>
      <c r="F27" s="2095">
        <v>9475.1600000000071</v>
      </c>
      <c r="G27" s="11"/>
    </row>
    <row r="28" spans="1:8" x14ac:dyDescent="0.25">
      <c r="A28" s="3147"/>
      <c r="B28" s="3149"/>
      <c r="C28" s="394" t="s">
        <v>35</v>
      </c>
      <c r="D28" s="2090">
        <v>0.95907298663030449</v>
      </c>
      <c r="E28" s="2098">
        <v>4.0927013369695044E-2</v>
      </c>
      <c r="F28" s="2094">
        <v>1</v>
      </c>
      <c r="G28" s="11"/>
    </row>
    <row r="29" spans="1:8" ht="11.5" customHeight="1" x14ac:dyDescent="0.25">
      <c r="A29" s="3147"/>
      <c r="B29" s="3149" t="s">
        <v>64</v>
      </c>
      <c r="C29" s="90" t="s">
        <v>34</v>
      </c>
      <c r="D29" s="2091">
        <v>20845.059999999994</v>
      </c>
      <c r="E29" s="2099">
        <v>4795.2100000000037</v>
      </c>
      <c r="F29" s="2095">
        <v>25640.26999999988</v>
      </c>
      <c r="G29" s="11"/>
    </row>
    <row r="30" spans="1:8" x14ac:dyDescent="0.25">
      <c r="A30" s="3147"/>
      <c r="B30" s="3149"/>
      <c r="C30" s="394" t="s">
        <v>35</v>
      </c>
      <c r="D30" s="2090">
        <v>0.81298129855887213</v>
      </c>
      <c r="E30" s="2098">
        <v>0.18701870144113247</v>
      </c>
      <c r="F30" s="2094">
        <v>1</v>
      </c>
      <c r="G30" s="11"/>
    </row>
    <row r="31" spans="1:8" x14ac:dyDescent="0.25">
      <c r="A31" s="3147"/>
      <c r="B31" s="3149" t="s">
        <v>65</v>
      </c>
      <c r="C31" s="90" t="s">
        <v>34</v>
      </c>
      <c r="D31" s="2091">
        <v>842.98500000000001</v>
      </c>
      <c r="E31" s="2099" t="s">
        <v>43</v>
      </c>
      <c r="F31" s="2095">
        <v>873.505</v>
      </c>
      <c r="G31" s="11"/>
    </row>
    <row r="32" spans="1:8" ht="12" thickBot="1" x14ac:dyDescent="0.3">
      <c r="A32" s="3147"/>
      <c r="B32" s="3149"/>
      <c r="C32" s="394" t="s">
        <v>35</v>
      </c>
      <c r="D32" s="2101">
        <v>0.9650603030320376</v>
      </c>
      <c r="E32" s="2102">
        <v>3.4939696967962404E-2</v>
      </c>
      <c r="F32" s="2103">
        <v>1</v>
      </c>
      <c r="G32" s="11"/>
    </row>
    <row r="33" spans="1:9" ht="11.5" customHeight="1" thickTop="1" x14ac:dyDescent="0.25">
      <c r="A33" s="3678" t="s">
        <v>81</v>
      </c>
      <c r="B33" s="3679" t="s">
        <v>82</v>
      </c>
      <c r="C33" s="164" t="s">
        <v>34</v>
      </c>
      <c r="D33" s="2089">
        <v>1251.4699999999996</v>
      </c>
      <c r="E33" s="2097" t="s">
        <v>43</v>
      </c>
      <c r="F33" s="2093">
        <v>1282.0349999999996</v>
      </c>
      <c r="G33" s="11"/>
    </row>
    <row r="34" spans="1:9" x14ac:dyDescent="0.25">
      <c r="A34" s="3147"/>
      <c r="B34" s="3149"/>
      <c r="C34" s="394" t="s">
        <v>35</v>
      </c>
      <c r="D34" s="2090">
        <v>0.97615899721926469</v>
      </c>
      <c r="E34" s="2098">
        <v>2.3841002780735324E-2</v>
      </c>
      <c r="F34" s="2094">
        <v>1</v>
      </c>
      <c r="G34" s="11"/>
    </row>
    <row r="35" spans="1:9" ht="11.5" customHeight="1" x14ac:dyDescent="0.25">
      <c r="A35" s="3147"/>
      <c r="B35" s="3149" t="s">
        <v>242</v>
      </c>
      <c r="C35" s="90" t="s">
        <v>34</v>
      </c>
      <c r="D35" s="2091">
        <v>6191.4100000000071</v>
      </c>
      <c r="E35" s="2099" t="s">
        <v>43</v>
      </c>
      <c r="F35" s="2095">
        <v>6692.160000000008</v>
      </c>
      <c r="G35" s="11"/>
    </row>
    <row r="36" spans="1:9" x14ac:dyDescent="0.25">
      <c r="A36" s="3147"/>
      <c r="B36" s="3149"/>
      <c r="C36" s="394" t="s">
        <v>35</v>
      </c>
      <c r="D36" s="2090">
        <v>0.92517363601587521</v>
      </c>
      <c r="E36" s="2098">
        <v>7.4826363984124622E-2</v>
      </c>
      <c r="F36" s="2094">
        <v>1</v>
      </c>
      <c r="G36" s="11"/>
    </row>
    <row r="37" spans="1:9" x14ac:dyDescent="0.25">
      <c r="A37" s="3147"/>
      <c r="B37" s="3149" t="s">
        <v>243</v>
      </c>
      <c r="C37" s="90" t="s">
        <v>34</v>
      </c>
      <c r="D37" s="2091">
        <v>26021.844999999928</v>
      </c>
      <c r="E37" s="2099">
        <v>2057.91</v>
      </c>
      <c r="F37" s="2095">
        <v>28079.754999999903</v>
      </c>
      <c r="G37" s="11"/>
    </row>
    <row r="38" spans="1:9" x14ac:dyDescent="0.25">
      <c r="A38" s="3147"/>
      <c r="B38" s="3149"/>
      <c r="C38" s="394" t="s">
        <v>35</v>
      </c>
      <c r="D38" s="2090">
        <v>0.92671196739430317</v>
      </c>
      <c r="E38" s="2098">
        <v>7.3288032605697856E-2</v>
      </c>
      <c r="F38" s="2094">
        <v>1</v>
      </c>
      <c r="G38" s="11"/>
    </row>
    <row r="39" spans="1:9" ht="11.5" customHeight="1" x14ac:dyDescent="0.25">
      <c r="A39" s="3147"/>
      <c r="B39" s="3149" t="s">
        <v>250</v>
      </c>
      <c r="C39" s="90" t="s">
        <v>34</v>
      </c>
      <c r="D39" s="2091">
        <v>42208.529999999912</v>
      </c>
      <c r="E39" s="2099">
        <v>3317.5200000000023</v>
      </c>
      <c r="F39" s="2095">
        <v>45526.049999999923</v>
      </c>
      <c r="G39" s="11"/>
    </row>
    <row r="40" spans="1:9" ht="12" thickBot="1" x14ac:dyDescent="0.3">
      <c r="A40" s="3156"/>
      <c r="B40" s="3158"/>
      <c r="C40" s="102" t="s">
        <v>35</v>
      </c>
      <c r="D40" s="2107">
        <v>0.92712919306638686</v>
      </c>
      <c r="E40" s="2108">
        <v>7.2870806933612906E-2</v>
      </c>
      <c r="F40" s="2109">
        <v>1</v>
      </c>
      <c r="G40" s="11"/>
      <c r="I40" s="47"/>
    </row>
    <row r="41" spans="1:9" ht="12" thickTop="1" x14ac:dyDescent="0.25">
      <c r="A41" s="3159"/>
      <c r="B41" s="3161" t="s">
        <v>38</v>
      </c>
      <c r="C41" s="90" t="s">
        <v>34</v>
      </c>
      <c r="D41" s="2104">
        <v>75673.255000001038</v>
      </c>
      <c r="E41" s="2105">
        <v>5906.7450000000044</v>
      </c>
      <c r="F41" s="2106">
        <v>81580.00000000096</v>
      </c>
      <c r="G41" s="11"/>
    </row>
    <row r="42" spans="1:9" ht="12" thickBot="1" x14ac:dyDescent="0.3">
      <c r="A42" s="3676"/>
      <c r="B42" s="3677"/>
      <c r="C42" s="680" t="s">
        <v>35</v>
      </c>
      <c r="D42" s="2092">
        <v>0.92759567295906042</v>
      </c>
      <c r="E42" s="2100">
        <v>7.2404327040940616E-2</v>
      </c>
      <c r="F42" s="2096">
        <v>1</v>
      </c>
      <c r="G42" s="11"/>
    </row>
    <row r="43" spans="1:9" s="47" customFormat="1" ht="12" thickTop="1" x14ac:dyDescent="0.25">
      <c r="A43" s="11" t="s">
        <v>133</v>
      </c>
      <c r="B43" s="11"/>
      <c r="C43" s="11"/>
      <c r="D43" s="11"/>
      <c r="E43" s="11"/>
      <c r="F43" s="11"/>
      <c r="G43" s="48"/>
    </row>
    <row r="44" spans="1:9" x14ac:dyDescent="0.25">
      <c r="A44" s="11"/>
      <c r="B44" s="11"/>
      <c r="C44" s="11"/>
      <c r="D44" s="11"/>
      <c r="E44" s="11"/>
      <c r="F44" s="11"/>
      <c r="G44" s="11"/>
    </row>
    <row r="45" spans="1:9" ht="15.75" customHeight="1" x14ac:dyDescent="0.35">
      <c r="A45" s="12" t="s">
        <v>27</v>
      </c>
      <c r="B45" s="11"/>
      <c r="C45" s="11"/>
      <c r="D45" s="2207" t="s">
        <v>26</v>
      </c>
      <c r="E45" s="11"/>
      <c r="F45" s="12" t="s">
        <v>28</v>
      </c>
      <c r="G45" s="11"/>
    </row>
    <row r="46" spans="1:9" x14ac:dyDescent="0.25">
      <c r="A46" s="11"/>
      <c r="B46" s="11"/>
      <c r="C46" s="11"/>
      <c r="D46" s="11"/>
      <c r="E46" s="11"/>
      <c r="F46" s="11"/>
      <c r="G46" s="11"/>
    </row>
    <row r="47" spans="1:9" x14ac:dyDescent="0.25">
      <c r="A47" s="11"/>
      <c r="B47" s="11"/>
      <c r="C47" s="11"/>
      <c r="D47" s="11"/>
      <c r="E47" s="11"/>
      <c r="F47" s="11"/>
      <c r="G47" s="11"/>
    </row>
    <row r="48" spans="1:9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11"/>
      <c r="E49" s="11"/>
      <c r="F49" s="11"/>
      <c r="G49" s="11"/>
    </row>
    <row r="50" spans="1:7" x14ac:dyDescent="0.25">
      <c r="A50" s="11"/>
      <c r="B50" s="11"/>
      <c r="C50" s="11"/>
      <c r="D50" s="11"/>
      <c r="E50" s="11"/>
      <c r="F50" s="11"/>
      <c r="G50" s="11"/>
    </row>
    <row r="51" spans="1:7" x14ac:dyDescent="0.25">
      <c r="A51" s="11"/>
      <c r="B51" s="11"/>
      <c r="C51" s="11"/>
      <c r="D51" s="11"/>
      <c r="E51" s="11"/>
      <c r="F51" s="11"/>
      <c r="G51" s="11"/>
    </row>
  </sheetData>
  <sheetProtection algorithmName="SHA-512" hashValue="Ee5u+46ynjj8m/KpQSlKWeiP+crZrx+UEHNknyfm7lXY/UML2Fq1kwDuLnjpk0MXjJoXurZAWFjLKAL/k4UHyg==" saltValue="+/SR/mqoZgIIuZS0Rfqkhg==" spinCount="100000" sheet="1" objects="1" scenarios="1"/>
  <mergeCells count="29">
    <mergeCell ref="A41:A42"/>
    <mergeCell ref="B41:B42"/>
    <mergeCell ref="A21:A32"/>
    <mergeCell ref="B21:B22"/>
    <mergeCell ref="B23:B24"/>
    <mergeCell ref="B25:B26"/>
    <mergeCell ref="B27:B28"/>
    <mergeCell ref="B29:B30"/>
    <mergeCell ref="B31:B32"/>
    <mergeCell ref="A33:A40"/>
    <mergeCell ref="B33:B34"/>
    <mergeCell ref="B35:B36"/>
    <mergeCell ref="B37:B38"/>
    <mergeCell ref="B39:B40"/>
    <mergeCell ref="A7:A12"/>
    <mergeCell ref="B7:B8"/>
    <mergeCell ref="B9:B10"/>
    <mergeCell ref="B11:B12"/>
    <mergeCell ref="A13:A20"/>
    <mergeCell ref="B13:B14"/>
    <mergeCell ref="B15:B16"/>
    <mergeCell ref="B17:B18"/>
    <mergeCell ref="B19:B20"/>
    <mergeCell ref="A3:F3"/>
    <mergeCell ref="A4:C6"/>
    <mergeCell ref="D4:F4"/>
    <mergeCell ref="D5:D6"/>
    <mergeCell ref="E5:E6"/>
    <mergeCell ref="F5:F6"/>
  </mergeCells>
  <conditionalFormatting sqref="A3:XFD3 A4:F6 A43:XFD43">
    <cfRule type="expression" dxfId="7" priority="1">
      <formula>MOD(ROW(),2)</formula>
    </cfRule>
  </conditionalFormatting>
  <hyperlinks>
    <hyperlink ref="A45" location="'Section 7'!A1" display="Back to contents" xr:uid="{00000000-0004-0000-5400-000000000000}"/>
    <hyperlink ref="F45" location="'Table 7.10'!F54" display="Next" xr:uid="{00000000-0004-0000-5400-000001000000}"/>
    <hyperlink ref="D45" location="'Table 7.8b'!A1" display="Back" xr:uid="{00000000-0004-0000-5400-000002000000}"/>
  </hyperlink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I49"/>
  <sheetViews>
    <sheetView topLeftCell="A30" workbookViewId="0">
      <selection activeCell="F46" sqref="F46"/>
    </sheetView>
  </sheetViews>
  <sheetFormatPr defaultColWidth="9.1796875" defaultRowHeight="11.5" x14ac:dyDescent="0.25"/>
  <cols>
    <col min="1" max="1" width="19.54296875" style="2" customWidth="1"/>
    <col min="2" max="2" width="15.1796875" style="2" customWidth="1"/>
    <col min="3" max="16384" width="9.1796875" style="2"/>
  </cols>
  <sheetData>
    <row r="1" spans="1:9" x14ac:dyDescent="0.25">
      <c r="A1" s="11"/>
      <c r="B1" s="11"/>
      <c r="C1" s="11"/>
      <c r="D1" s="11"/>
      <c r="E1" s="11"/>
      <c r="F1" s="11"/>
      <c r="G1" s="11"/>
    </row>
    <row r="2" spans="1:9" x14ac:dyDescent="0.25">
      <c r="A2" s="11"/>
      <c r="B2" s="11"/>
      <c r="C2" s="11"/>
      <c r="D2" s="11"/>
      <c r="E2" s="11"/>
      <c r="F2" s="11"/>
      <c r="G2" s="11"/>
    </row>
    <row r="3" spans="1:9" ht="14.5" thickBot="1" x14ac:dyDescent="0.35">
      <c r="A3" s="3680" t="s">
        <v>582</v>
      </c>
      <c r="B3" s="3680"/>
      <c r="C3" s="3680"/>
      <c r="D3" s="3680"/>
      <c r="E3" s="3680"/>
      <c r="F3" s="3680"/>
      <c r="G3" s="3680"/>
    </row>
    <row r="4" spans="1:9" ht="12.5" customHeight="1" thickTop="1" thickBot="1" x14ac:dyDescent="0.3">
      <c r="A4" s="3681" t="s">
        <v>139</v>
      </c>
      <c r="B4" s="3682"/>
      <c r="C4" s="3683"/>
      <c r="D4" s="3689" t="s">
        <v>458</v>
      </c>
      <c r="E4" s="3690"/>
      <c r="F4" s="3691"/>
      <c r="G4" s="11"/>
    </row>
    <row r="5" spans="1:9" ht="12.5" thickTop="1" thickBot="1" x14ac:dyDescent="0.3">
      <c r="A5" s="3684"/>
      <c r="B5" s="3685"/>
      <c r="C5" s="3686"/>
      <c r="D5" s="3689"/>
      <c r="E5" s="3690"/>
      <c r="F5" s="3691"/>
      <c r="G5" s="11"/>
    </row>
    <row r="6" spans="1:9" ht="12.5" customHeight="1" thickTop="1" thickBot="1" x14ac:dyDescent="0.3">
      <c r="A6" s="3684"/>
      <c r="B6" s="3685"/>
      <c r="C6" s="3685"/>
      <c r="D6" s="3692" t="s">
        <v>749</v>
      </c>
      <c r="E6" s="3693" t="s">
        <v>750</v>
      </c>
      <c r="F6" s="3694" t="s">
        <v>137</v>
      </c>
      <c r="G6" s="11"/>
    </row>
    <row r="7" spans="1:9" ht="12.5" thickTop="1" thickBot="1" x14ac:dyDescent="0.3">
      <c r="A7" s="3687"/>
      <c r="B7" s="3688"/>
      <c r="C7" s="3688"/>
      <c r="D7" s="3692"/>
      <c r="E7" s="3693"/>
      <c r="F7" s="3694"/>
      <c r="G7" s="11"/>
    </row>
    <row r="8" spans="1:9" ht="12" customHeight="1" thickTop="1" x14ac:dyDescent="0.25">
      <c r="A8" s="3695" t="s">
        <v>30</v>
      </c>
      <c r="B8" s="3148" t="s">
        <v>239</v>
      </c>
      <c r="C8" s="165" t="s">
        <v>34</v>
      </c>
      <c r="D8" s="2110">
        <v>16756.520000000055</v>
      </c>
      <c r="E8" s="2111">
        <v>12760.48000000002</v>
      </c>
      <c r="F8" s="2112">
        <v>29517.000000000004</v>
      </c>
      <c r="G8" s="11"/>
    </row>
    <row r="9" spans="1:9" x14ac:dyDescent="0.25">
      <c r="A9" s="3147"/>
      <c r="B9" s="3149"/>
      <c r="C9" s="394" t="s">
        <v>35</v>
      </c>
      <c r="D9" s="2113">
        <v>0.567690483450217</v>
      </c>
      <c r="E9" s="2114">
        <v>0.43230951654978544</v>
      </c>
      <c r="F9" s="2115">
        <v>1</v>
      </c>
      <c r="G9" s="11"/>
    </row>
    <row r="10" spans="1:9" x14ac:dyDescent="0.25">
      <c r="A10" s="3147"/>
      <c r="B10" s="3149" t="s">
        <v>240</v>
      </c>
      <c r="C10" s="90" t="s">
        <v>34</v>
      </c>
      <c r="D10" s="2116">
        <v>12889.754999999996</v>
      </c>
      <c r="E10" s="2117">
        <v>13500.245000000015</v>
      </c>
      <c r="F10" s="2118">
        <v>26389.999999999894</v>
      </c>
      <c r="G10" s="11"/>
    </row>
    <row r="11" spans="1:9" x14ac:dyDescent="0.25">
      <c r="A11" s="3147"/>
      <c r="B11" s="3149"/>
      <c r="C11" s="394" t="s">
        <v>35</v>
      </c>
      <c r="D11" s="2113">
        <v>0.48843330807124091</v>
      </c>
      <c r="E11" s="2114">
        <v>0.51156669192876358</v>
      </c>
      <c r="F11" s="2115">
        <v>1</v>
      </c>
      <c r="G11" s="11"/>
    </row>
    <row r="12" spans="1:9" x14ac:dyDescent="0.25">
      <c r="A12" s="3147"/>
      <c r="B12" s="3149" t="s">
        <v>241</v>
      </c>
      <c r="C12" s="90" t="s">
        <v>34</v>
      </c>
      <c r="D12" s="2116">
        <v>12964.965000000015</v>
      </c>
      <c r="E12" s="2117">
        <v>12708.035000000003</v>
      </c>
      <c r="F12" s="2118">
        <v>25672.999999999844</v>
      </c>
      <c r="G12" s="48"/>
      <c r="I12" s="45"/>
    </row>
    <row r="13" spans="1:9" ht="12" thickBot="1" x14ac:dyDescent="0.3">
      <c r="A13" s="3147"/>
      <c r="B13" s="3149"/>
      <c r="C13" s="394" t="s">
        <v>35</v>
      </c>
      <c r="D13" s="2122">
        <v>0.50500389514276056</v>
      </c>
      <c r="E13" s="2123">
        <v>0.49499610485724621</v>
      </c>
      <c r="F13" s="2124">
        <v>0.99999999999999989</v>
      </c>
      <c r="G13" s="11"/>
      <c r="I13" s="45"/>
    </row>
    <row r="14" spans="1:9" ht="12" customHeight="1" thickTop="1" x14ac:dyDescent="0.25">
      <c r="A14" s="3696" t="s">
        <v>7</v>
      </c>
      <c r="B14" s="3697" t="s">
        <v>41</v>
      </c>
      <c r="C14" s="166" t="s">
        <v>34</v>
      </c>
      <c r="D14" s="2110">
        <v>21028.939999999959</v>
      </c>
      <c r="E14" s="2111">
        <v>16375.480000000018</v>
      </c>
      <c r="F14" s="2112">
        <v>37404.419999999896</v>
      </c>
      <c r="G14" s="11"/>
    </row>
    <row r="15" spans="1:9" x14ac:dyDescent="0.25">
      <c r="A15" s="2555"/>
      <c r="B15" s="3152"/>
      <c r="C15" s="91" t="s">
        <v>35</v>
      </c>
      <c r="D15" s="2113">
        <v>0.56220468062330642</v>
      </c>
      <c r="E15" s="2114">
        <v>0.43779531937669569</v>
      </c>
      <c r="F15" s="2115">
        <v>1</v>
      </c>
      <c r="G15" s="11"/>
    </row>
    <row r="16" spans="1:9" x14ac:dyDescent="0.25">
      <c r="A16" s="2555"/>
      <c r="B16" s="3152" t="s">
        <v>42</v>
      </c>
      <c r="C16" s="92" t="s">
        <v>34</v>
      </c>
      <c r="D16" s="2116">
        <v>13866.335000000028</v>
      </c>
      <c r="E16" s="2117">
        <v>4520.4100000000017</v>
      </c>
      <c r="F16" s="2118">
        <v>18386.745000000035</v>
      </c>
      <c r="G16" s="11"/>
    </row>
    <row r="17" spans="1:9" x14ac:dyDescent="0.25">
      <c r="A17" s="2555"/>
      <c r="B17" s="3152"/>
      <c r="C17" s="91" t="s">
        <v>35</v>
      </c>
      <c r="D17" s="2113">
        <v>0.75414843682228694</v>
      </c>
      <c r="E17" s="2114">
        <v>0.24585156317771267</v>
      </c>
      <c r="F17" s="2115">
        <v>1</v>
      </c>
      <c r="G17" s="11"/>
      <c r="H17" s="47"/>
    </row>
    <row r="18" spans="1:9" x14ac:dyDescent="0.25">
      <c r="A18" s="2555"/>
      <c r="B18" s="3152" t="s">
        <v>44</v>
      </c>
      <c r="C18" s="92" t="s">
        <v>34</v>
      </c>
      <c r="D18" s="2116">
        <v>7151.105000000005</v>
      </c>
      <c r="E18" s="2117">
        <v>17781.71000000001</v>
      </c>
      <c r="F18" s="2118">
        <v>24932.814999999897</v>
      </c>
      <c r="G18" s="11"/>
      <c r="H18" s="47"/>
    </row>
    <row r="19" spans="1:9" x14ac:dyDescent="0.25">
      <c r="A19" s="2555"/>
      <c r="B19" s="3153"/>
      <c r="C19" s="91" t="s">
        <v>35</v>
      </c>
      <c r="D19" s="2113">
        <v>0.28681498659497673</v>
      </c>
      <c r="E19" s="2114">
        <v>0.71318501340502805</v>
      </c>
      <c r="F19" s="2115">
        <v>1</v>
      </c>
      <c r="G19" s="11"/>
    </row>
    <row r="20" spans="1:9" ht="11.5" customHeight="1" x14ac:dyDescent="0.25">
      <c r="A20" s="2555"/>
      <c r="B20" s="2559" t="s">
        <v>136</v>
      </c>
      <c r="C20" s="92" t="s">
        <v>34</v>
      </c>
      <c r="D20" s="2116" t="s">
        <v>43</v>
      </c>
      <c r="E20" s="2117" t="s">
        <v>43</v>
      </c>
      <c r="F20" s="2118">
        <v>856.02</v>
      </c>
      <c r="G20" s="11"/>
    </row>
    <row r="21" spans="1:9" ht="12" thickBot="1" x14ac:dyDescent="0.3">
      <c r="A21" s="2556"/>
      <c r="B21" s="3698"/>
      <c r="C21" s="167" t="s">
        <v>35</v>
      </c>
      <c r="D21" s="2119">
        <v>0.65986776009906312</v>
      </c>
      <c r="E21" s="2120">
        <v>0.34013223990093683</v>
      </c>
      <c r="F21" s="2121">
        <v>1</v>
      </c>
      <c r="G21" s="11"/>
    </row>
    <row r="22" spans="1:9" ht="11.5" customHeight="1" thickTop="1" x14ac:dyDescent="0.25">
      <c r="A22" s="3147" t="s">
        <v>59</v>
      </c>
      <c r="B22" s="3149" t="s">
        <v>60</v>
      </c>
      <c r="C22" s="90" t="s">
        <v>34</v>
      </c>
      <c r="D22" s="2125" t="s">
        <v>43</v>
      </c>
      <c r="E22" s="2126" t="s">
        <v>43</v>
      </c>
      <c r="F22" s="2127" t="s">
        <v>43</v>
      </c>
      <c r="G22" s="11"/>
    </row>
    <row r="23" spans="1:9" x14ac:dyDescent="0.25">
      <c r="A23" s="3147"/>
      <c r="B23" s="3149"/>
      <c r="C23" s="394" t="s">
        <v>35</v>
      </c>
      <c r="D23" s="2113">
        <v>0.83793542549804811</v>
      </c>
      <c r="E23" s="2114">
        <v>0.16206457450195194</v>
      </c>
      <c r="F23" s="2115">
        <v>1</v>
      </c>
      <c r="G23" s="11"/>
    </row>
    <row r="24" spans="1:9" x14ac:dyDescent="0.25">
      <c r="A24" s="3147"/>
      <c r="B24" s="3149" t="s">
        <v>61</v>
      </c>
      <c r="C24" s="90" t="s">
        <v>34</v>
      </c>
      <c r="D24" s="2116">
        <v>15060.165000000026</v>
      </c>
      <c r="E24" s="2117">
        <v>4897.8799999999983</v>
      </c>
      <c r="F24" s="2118">
        <v>19958.045000000013</v>
      </c>
      <c r="G24" s="11"/>
    </row>
    <row r="25" spans="1:9" x14ac:dyDescent="0.25">
      <c r="A25" s="3147"/>
      <c r="B25" s="3149"/>
      <c r="C25" s="394" t="s">
        <v>35</v>
      </c>
      <c r="D25" s="2113">
        <v>0.75459119367653571</v>
      </c>
      <c r="E25" s="2114">
        <v>0.24540880632346479</v>
      </c>
      <c r="F25" s="2115">
        <v>1</v>
      </c>
      <c r="G25" s="11"/>
    </row>
    <row r="26" spans="1:9" x14ac:dyDescent="0.25">
      <c r="A26" s="3147"/>
      <c r="B26" s="3149" t="s">
        <v>62</v>
      </c>
      <c r="C26" s="90" t="s">
        <v>34</v>
      </c>
      <c r="D26" s="2116">
        <v>15662.735000000028</v>
      </c>
      <c r="E26" s="2117">
        <v>9373.4550000000036</v>
      </c>
      <c r="F26" s="2118">
        <v>25036.189999999882</v>
      </c>
      <c r="G26" s="11"/>
    </row>
    <row r="27" spans="1:9" x14ac:dyDescent="0.25">
      <c r="A27" s="3147"/>
      <c r="B27" s="3149"/>
      <c r="C27" s="394" t="s">
        <v>35</v>
      </c>
      <c r="D27" s="2113">
        <v>0.62560377597390415</v>
      </c>
      <c r="E27" s="2114">
        <v>0.37439622402610168</v>
      </c>
      <c r="F27" s="2115">
        <v>1</v>
      </c>
      <c r="G27" s="48"/>
    </row>
    <row r="28" spans="1:9" x14ac:dyDescent="0.25">
      <c r="A28" s="3147"/>
      <c r="B28" s="3149" t="s">
        <v>63</v>
      </c>
      <c r="C28" s="90" t="s">
        <v>34</v>
      </c>
      <c r="D28" s="2116">
        <v>3817.8200000000015</v>
      </c>
      <c r="E28" s="2117">
        <v>5657.3400000000038</v>
      </c>
      <c r="F28" s="2118">
        <v>9475.1600000000071</v>
      </c>
      <c r="G28" s="11"/>
    </row>
    <row r="29" spans="1:9" x14ac:dyDescent="0.25">
      <c r="A29" s="3147"/>
      <c r="B29" s="3149"/>
      <c r="C29" s="394" t="s">
        <v>35</v>
      </c>
      <c r="D29" s="2113">
        <v>0.40292934367335209</v>
      </c>
      <c r="E29" s="2114">
        <v>0.59707065632664769</v>
      </c>
      <c r="F29" s="2115">
        <v>1</v>
      </c>
      <c r="G29" s="11"/>
      <c r="I29" s="45"/>
    </row>
    <row r="30" spans="1:9" ht="11.5" customHeight="1" x14ac:dyDescent="0.25">
      <c r="A30" s="3147"/>
      <c r="B30" s="3149" t="s">
        <v>64</v>
      </c>
      <c r="C30" s="90" t="s">
        <v>34</v>
      </c>
      <c r="D30" s="2116">
        <v>7005.5550000000057</v>
      </c>
      <c r="E30" s="2117">
        <v>18634.715000000004</v>
      </c>
      <c r="F30" s="2118">
        <v>25640.26999999988</v>
      </c>
      <c r="G30" s="11"/>
    </row>
    <row r="31" spans="1:9" x14ac:dyDescent="0.25">
      <c r="A31" s="3147"/>
      <c r="B31" s="3149"/>
      <c r="C31" s="394" t="s">
        <v>35</v>
      </c>
      <c r="D31" s="2113">
        <v>0.27322469693182005</v>
      </c>
      <c r="E31" s="2114">
        <v>0.72677530306818494</v>
      </c>
      <c r="F31" s="2115">
        <v>1</v>
      </c>
      <c r="G31" s="11"/>
    </row>
    <row r="32" spans="1:9" x14ac:dyDescent="0.25">
      <c r="A32" s="3147"/>
      <c r="B32" s="3149" t="s">
        <v>65</v>
      </c>
      <c r="C32" s="90" t="s">
        <v>34</v>
      </c>
      <c r="D32" s="2116" t="s">
        <v>43</v>
      </c>
      <c r="E32" s="2117" t="s">
        <v>43</v>
      </c>
      <c r="F32" s="2118">
        <v>873.505</v>
      </c>
      <c r="G32" s="11"/>
    </row>
    <row r="33" spans="1:9" ht="12" thickBot="1" x14ac:dyDescent="0.3">
      <c r="A33" s="3147"/>
      <c r="B33" s="3149"/>
      <c r="C33" s="394" t="s">
        <v>35</v>
      </c>
      <c r="D33" s="2122">
        <v>0.64665914906039457</v>
      </c>
      <c r="E33" s="2123">
        <v>0.35334085093960532</v>
      </c>
      <c r="F33" s="2124">
        <v>1</v>
      </c>
      <c r="G33" s="11"/>
    </row>
    <row r="34" spans="1:9" ht="11.5" customHeight="1" thickTop="1" x14ac:dyDescent="0.25">
      <c r="A34" s="3699" t="s">
        <v>81</v>
      </c>
      <c r="B34" s="3700" t="s">
        <v>82</v>
      </c>
      <c r="C34" s="168" t="s">
        <v>34</v>
      </c>
      <c r="D34" s="2110" t="s">
        <v>43</v>
      </c>
      <c r="E34" s="2111" t="s">
        <v>43</v>
      </c>
      <c r="F34" s="2112">
        <v>1282.0349999999996</v>
      </c>
      <c r="G34" s="11"/>
    </row>
    <row r="35" spans="1:9" x14ac:dyDescent="0.25">
      <c r="A35" s="3147"/>
      <c r="B35" s="3149"/>
      <c r="C35" s="394" t="s">
        <v>35</v>
      </c>
      <c r="D35" s="2113">
        <v>0.6165120297027773</v>
      </c>
      <c r="E35" s="2114">
        <v>0.38348797029722292</v>
      </c>
      <c r="F35" s="2115">
        <v>1</v>
      </c>
      <c r="G35" s="11"/>
    </row>
    <row r="36" spans="1:9" ht="11.5" customHeight="1" x14ac:dyDescent="0.25">
      <c r="A36" s="3147"/>
      <c r="B36" s="3149" t="s">
        <v>242</v>
      </c>
      <c r="C36" s="90" t="s">
        <v>34</v>
      </c>
      <c r="D36" s="2116">
        <v>3183.7450000000013</v>
      </c>
      <c r="E36" s="2117">
        <v>3508.4150000000009</v>
      </c>
      <c r="F36" s="2118">
        <v>6692.160000000008</v>
      </c>
      <c r="G36" s="11"/>
    </row>
    <row r="37" spans="1:9" x14ac:dyDescent="0.25">
      <c r="A37" s="3147"/>
      <c r="B37" s="3149"/>
      <c r="C37" s="394" t="s">
        <v>35</v>
      </c>
      <c r="D37" s="2113">
        <v>0.47574251063931483</v>
      </c>
      <c r="E37" s="2114">
        <v>0.52425748936068428</v>
      </c>
      <c r="F37" s="2115">
        <v>1</v>
      </c>
      <c r="G37" s="11"/>
    </row>
    <row r="38" spans="1:9" x14ac:dyDescent="0.25">
      <c r="A38" s="3147"/>
      <c r="B38" s="3149" t="s">
        <v>243</v>
      </c>
      <c r="C38" s="90" t="s">
        <v>34</v>
      </c>
      <c r="D38" s="2116">
        <v>14389.475000000022</v>
      </c>
      <c r="E38" s="2117">
        <v>13690.27999999999</v>
      </c>
      <c r="F38" s="2118">
        <v>28079.754999999903</v>
      </c>
      <c r="G38" s="11"/>
      <c r="I38" s="45"/>
    </row>
    <row r="39" spans="1:9" x14ac:dyDescent="0.25">
      <c r="A39" s="3147"/>
      <c r="B39" s="3149"/>
      <c r="C39" s="394" t="s">
        <v>35</v>
      </c>
      <c r="D39" s="2113">
        <v>0.51245016204735661</v>
      </c>
      <c r="E39" s="2114">
        <v>0.48754983795264728</v>
      </c>
      <c r="F39" s="2115">
        <v>1</v>
      </c>
      <c r="G39" s="11"/>
    </row>
    <row r="40" spans="1:9" ht="11.5" customHeight="1" x14ac:dyDescent="0.25">
      <c r="A40" s="3147"/>
      <c r="B40" s="3149" t="s">
        <v>250</v>
      </c>
      <c r="C40" s="90" t="s">
        <v>34</v>
      </c>
      <c r="D40" s="2116">
        <v>24247.629999999925</v>
      </c>
      <c r="E40" s="2117">
        <v>21278.41999999998</v>
      </c>
      <c r="F40" s="2118">
        <v>45526.049999999923</v>
      </c>
      <c r="G40" s="11"/>
    </row>
    <row r="41" spans="1:9" ht="12" thickBot="1" x14ac:dyDescent="0.3">
      <c r="A41" s="3156"/>
      <c r="B41" s="3158"/>
      <c r="C41" s="102" t="s">
        <v>35</v>
      </c>
      <c r="D41" s="2128">
        <v>0.53261001119139406</v>
      </c>
      <c r="E41" s="2129">
        <v>0.46738998880860555</v>
      </c>
      <c r="F41" s="2130">
        <v>1</v>
      </c>
      <c r="G41" s="11"/>
    </row>
    <row r="42" spans="1:9" ht="12" thickTop="1" x14ac:dyDescent="0.25">
      <c r="A42" s="3159"/>
      <c r="B42" s="3161" t="s">
        <v>38</v>
      </c>
      <c r="C42" s="90" t="s">
        <v>34</v>
      </c>
      <c r="D42" s="2125">
        <v>42611.239999999983</v>
      </c>
      <c r="E42" s="2126">
        <v>38968.759999999966</v>
      </c>
      <c r="F42" s="2127">
        <v>81580.00000000096</v>
      </c>
      <c r="G42" s="11"/>
    </row>
    <row r="43" spans="1:9" ht="12" thickBot="1" x14ac:dyDescent="0.3">
      <c r="A43" s="3676"/>
      <c r="B43" s="3677"/>
      <c r="C43" s="680" t="s">
        <v>35</v>
      </c>
      <c r="D43" s="2119">
        <v>0.52232458936013093</v>
      </c>
      <c r="E43" s="2120">
        <v>0.47767541063985669</v>
      </c>
      <c r="F43" s="2121">
        <v>1</v>
      </c>
      <c r="G43" s="11"/>
    </row>
    <row r="44" spans="1:9" s="47" customFormat="1" ht="12" thickTop="1" x14ac:dyDescent="0.25">
      <c r="A44" s="11" t="s">
        <v>133</v>
      </c>
      <c r="B44" s="11"/>
      <c r="C44" s="11"/>
      <c r="D44" s="11"/>
      <c r="E44" s="11"/>
      <c r="F44" s="11"/>
      <c r="G44" s="48"/>
    </row>
    <row r="45" spans="1:9" x14ac:dyDescent="0.25">
      <c r="A45" s="11"/>
      <c r="B45" s="11"/>
      <c r="C45" s="11"/>
      <c r="D45" s="11"/>
      <c r="E45" s="11"/>
      <c r="F45" s="11"/>
      <c r="G45" s="11"/>
    </row>
    <row r="46" spans="1:9" ht="15.75" customHeight="1" x14ac:dyDescent="0.35">
      <c r="A46" s="12" t="s">
        <v>27</v>
      </c>
      <c r="B46" s="11"/>
      <c r="C46" s="11"/>
      <c r="D46" s="12" t="s">
        <v>26</v>
      </c>
      <c r="E46" s="11"/>
      <c r="F46" s="12" t="s">
        <v>28</v>
      </c>
      <c r="G46" s="11"/>
      <c r="I46" s="47"/>
    </row>
    <row r="47" spans="1:9" x14ac:dyDescent="0.25">
      <c r="A47" s="11"/>
      <c r="B47" s="11"/>
      <c r="C47" s="11"/>
      <c r="D47" s="11"/>
      <c r="E47" s="11"/>
      <c r="F47" s="11"/>
      <c r="G47" s="11"/>
    </row>
    <row r="48" spans="1:9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11"/>
      <c r="E49" s="11"/>
      <c r="F49" s="11"/>
      <c r="G49" s="11"/>
    </row>
  </sheetData>
  <sheetProtection algorithmName="SHA-512" hashValue="WaTymQuEZjRba+tOUpv8anVbEnWB1jYJN2r8mXdO+6NOQ+9wHwb5miXPLhx6/qFvQbN1gP9byn9VqsG5xEXafA==" saltValue="0EFpA4OOA3noV1zaI5CcjQ==" spinCount="100000" sheet="1" objects="1" scenarios="1"/>
  <mergeCells count="29">
    <mergeCell ref="A42:A43"/>
    <mergeCell ref="B42:B43"/>
    <mergeCell ref="A22:A33"/>
    <mergeCell ref="B22:B23"/>
    <mergeCell ref="B24:B25"/>
    <mergeCell ref="B26:B27"/>
    <mergeCell ref="B28:B29"/>
    <mergeCell ref="B30:B31"/>
    <mergeCell ref="B32:B33"/>
    <mergeCell ref="A34:A41"/>
    <mergeCell ref="B34:B35"/>
    <mergeCell ref="B36:B37"/>
    <mergeCell ref="B38:B39"/>
    <mergeCell ref="B40:B41"/>
    <mergeCell ref="A8:A13"/>
    <mergeCell ref="B8:B9"/>
    <mergeCell ref="B10:B11"/>
    <mergeCell ref="B12:B13"/>
    <mergeCell ref="A14:A21"/>
    <mergeCell ref="B14:B15"/>
    <mergeCell ref="B16:B17"/>
    <mergeCell ref="B18:B19"/>
    <mergeCell ref="B20:B21"/>
    <mergeCell ref="A3:G3"/>
    <mergeCell ref="A4:C7"/>
    <mergeCell ref="D4:F5"/>
    <mergeCell ref="D6:D7"/>
    <mergeCell ref="E6:E7"/>
    <mergeCell ref="F6:F7"/>
  </mergeCells>
  <hyperlinks>
    <hyperlink ref="A46" location="'Section 7'!A1" display="Back to contents" xr:uid="{00000000-0004-0000-5500-000000000000}"/>
    <hyperlink ref="F46" location="'Table 7.11'!F54" display="Next" xr:uid="{00000000-0004-0000-5500-000001000000}"/>
    <hyperlink ref="D46" location="'Table 7.9'!A54" display="Back" xr:uid="{00000000-0004-0000-5500-000002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4"/>
  <sheetViews>
    <sheetView topLeftCell="A30" workbookViewId="0">
      <selection activeCell="G49" sqref="G49"/>
    </sheetView>
  </sheetViews>
  <sheetFormatPr defaultColWidth="9.08984375" defaultRowHeight="12" x14ac:dyDescent="0.3"/>
  <cols>
    <col min="1" max="1" width="16.54296875" style="3" customWidth="1"/>
    <col min="2" max="2" width="18.54296875" style="3" customWidth="1"/>
    <col min="3" max="16384" width="9.08984375" style="3"/>
  </cols>
  <sheetData>
    <row r="1" spans="1:10" x14ac:dyDescent="0.3">
      <c r="A1" s="9"/>
      <c r="B1" s="9"/>
      <c r="C1" s="9"/>
      <c r="D1" s="9"/>
      <c r="E1" s="9"/>
      <c r="F1" s="9"/>
      <c r="G1" s="9"/>
      <c r="H1" s="9"/>
      <c r="I1" s="9"/>
    </row>
    <row r="2" spans="1:10" x14ac:dyDescent="0.3">
      <c r="A2" s="9"/>
      <c r="B2" s="9"/>
      <c r="C2" s="9"/>
      <c r="D2" s="9"/>
      <c r="E2" s="9"/>
      <c r="F2" s="9"/>
      <c r="G2" s="9"/>
      <c r="H2" s="9"/>
      <c r="I2" s="9"/>
    </row>
    <row r="3" spans="1:10" ht="14.5" thickBot="1" x14ac:dyDescent="0.35">
      <c r="A3" s="2452" t="s">
        <v>80</v>
      </c>
      <c r="B3" s="2452"/>
      <c r="C3" s="2452"/>
      <c r="D3" s="2452"/>
      <c r="E3" s="2452"/>
      <c r="F3" s="2452"/>
      <c r="G3" s="2452"/>
      <c r="H3" s="223"/>
      <c r="I3" s="9"/>
    </row>
    <row r="4" spans="1:10" ht="13" customHeight="1" thickTop="1" x14ac:dyDescent="0.3">
      <c r="A4" s="2412"/>
      <c r="B4" s="2413"/>
      <c r="C4" s="2413"/>
      <c r="D4" s="2324" t="s">
        <v>30</v>
      </c>
      <c r="E4" s="2325"/>
      <c r="F4" s="2325"/>
      <c r="G4" s="2326" t="s">
        <v>46</v>
      </c>
      <c r="H4" s="223"/>
      <c r="I4" s="9"/>
      <c r="J4" s="30"/>
    </row>
    <row r="5" spans="1:10" ht="13" x14ac:dyDescent="0.3">
      <c r="A5" s="2415"/>
      <c r="B5" s="2416"/>
      <c r="C5" s="2416"/>
      <c r="D5" s="2391" t="s">
        <v>47</v>
      </c>
      <c r="E5" s="2393" t="s">
        <v>48</v>
      </c>
      <c r="F5" s="2393" t="s">
        <v>138</v>
      </c>
      <c r="G5" s="2395" t="s">
        <v>137</v>
      </c>
      <c r="H5" s="223"/>
      <c r="I5" s="9"/>
    </row>
    <row r="6" spans="1:10" ht="13.5" thickBot="1" x14ac:dyDescent="0.35">
      <c r="A6" s="2418"/>
      <c r="B6" s="2419"/>
      <c r="C6" s="2419"/>
      <c r="D6" s="2392"/>
      <c r="E6" s="2394"/>
      <c r="F6" s="2394"/>
      <c r="G6" s="2396"/>
      <c r="H6" s="223"/>
      <c r="I6" s="9"/>
    </row>
    <row r="7" spans="1:10" ht="13.5" thickTop="1" x14ac:dyDescent="0.3">
      <c r="A7" s="2307" t="s">
        <v>56</v>
      </c>
      <c r="B7" s="2327" t="s">
        <v>57</v>
      </c>
      <c r="C7" s="196" t="s">
        <v>34</v>
      </c>
      <c r="D7" s="804">
        <v>18697.860000000052</v>
      </c>
      <c r="E7" s="805">
        <v>17278.590000000098</v>
      </c>
      <c r="F7" s="805">
        <v>16006.880000000006</v>
      </c>
      <c r="G7" s="806">
        <v>51983.330000000344</v>
      </c>
      <c r="H7" s="223"/>
    </row>
    <row r="8" spans="1:10" ht="13" x14ac:dyDescent="0.3">
      <c r="A8" s="2445"/>
      <c r="B8" s="2311"/>
      <c r="C8" s="15" t="s">
        <v>35</v>
      </c>
      <c r="D8" s="807">
        <v>0.63346071755259947</v>
      </c>
      <c r="E8" s="803">
        <v>0.65474005305040339</v>
      </c>
      <c r="F8" s="803">
        <v>0.62349082693881086</v>
      </c>
      <c r="G8" s="808">
        <v>0.63720679088011101</v>
      </c>
      <c r="H8" s="223"/>
    </row>
    <row r="9" spans="1:10" ht="13" x14ac:dyDescent="0.3">
      <c r="A9" s="2445"/>
      <c r="B9" s="2311" t="s">
        <v>58</v>
      </c>
      <c r="C9" s="16" t="s">
        <v>34</v>
      </c>
      <c r="D9" s="809">
        <v>10819.14000000001</v>
      </c>
      <c r="E9" s="802">
        <v>9111.4099999999853</v>
      </c>
      <c r="F9" s="802">
        <v>9666.1200000000135</v>
      </c>
      <c r="G9" s="810">
        <v>29596.669999999856</v>
      </c>
      <c r="H9" s="223"/>
      <c r="I9" s="9"/>
    </row>
    <row r="10" spans="1:10" ht="13.5" thickBot="1" x14ac:dyDescent="0.35">
      <c r="A10" s="2445"/>
      <c r="B10" s="2311"/>
      <c r="C10" s="15" t="s">
        <v>35</v>
      </c>
      <c r="D10" s="816">
        <v>0.36653928244740408</v>
      </c>
      <c r="E10" s="817">
        <v>0.34525994694960249</v>
      </c>
      <c r="F10" s="817">
        <v>0.37650917306119525</v>
      </c>
      <c r="G10" s="818">
        <v>0.36279320911987434</v>
      </c>
      <c r="H10" s="223"/>
      <c r="I10" s="9"/>
      <c r="J10" s="14"/>
    </row>
    <row r="11" spans="1:10" ht="13" customHeight="1" thickTop="1" x14ac:dyDescent="0.3">
      <c r="A11" s="2448" t="s">
        <v>59</v>
      </c>
      <c r="B11" s="2450" t="s">
        <v>60</v>
      </c>
      <c r="C11" s="17" t="s">
        <v>34</v>
      </c>
      <c r="D11" s="822" t="s">
        <v>43</v>
      </c>
      <c r="E11" s="823" t="s">
        <v>43</v>
      </c>
      <c r="F11" s="823" t="s">
        <v>43</v>
      </c>
      <c r="G11" s="824" t="s">
        <v>43</v>
      </c>
      <c r="H11" s="223"/>
      <c r="I11" s="9"/>
    </row>
    <row r="12" spans="1:10" ht="13" x14ac:dyDescent="0.3">
      <c r="A12" s="2445"/>
      <c r="B12" s="2311"/>
      <c r="C12" s="15" t="s">
        <v>35</v>
      </c>
      <c r="D12" s="807">
        <v>6.631771521496097E-3</v>
      </c>
      <c r="E12" s="803">
        <v>6.8732474422129788E-3</v>
      </c>
      <c r="F12" s="803">
        <v>8.5574338799517449E-3</v>
      </c>
      <c r="G12" s="808">
        <v>7.3158862466289505E-3</v>
      </c>
      <c r="H12" s="223"/>
      <c r="I12" s="9"/>
    </row>
    <row r="13" spans="1:10" ht="13" x14ac:dyDescent="0.3">
      <c r="A13" s="2445"/>
      <c r="B13" s="2311" t="s">
        <v>61</v>
      </c>
      <c r="C13" s="16" t="s">
        <v>34</v>
      </c>
      <c r="D13" s="809">
        <v>7196.0799999999981</v>
      </c>
      <c r="E13" s="802">
        <v>6995.340000000002</v>
      </c>
      <c r="F13" s="802">
        <v>5766.6250000000073</v>
      </c>
      <c r="G13" s="810">
        <v>19958.044999999995</v>
      </c>
      <c r="H13" s="224"/>
      <c r="I13" s="9"/>
    </row>
    <row r="14" spans="1:10" ht="13" x14ac:dyDescent="0.3">
      <c r="A14" s="2445"/>
      <c r="B14" s="2311"/>
      <c r="C14" s="15" t="s">
        <v>35</v>
      </c>
      <c r="D14" s="807">
        <v>0.24379442355252934</v>
      </c>
      <c r="E14" s="803">
        <v>0.26507540735127022</v>
      </c>
      <c r="F14" s="803">
        <v>0.22461827600981721</v>
      </c>
      <c r="G14" s="808">
        <v>0.24464384653100826</v>
      </c>
      <c r="H14" s="223"/>
      <c r="I14" s="9"/>
    </row>
    <row r="15" spans="1:10" ht="13" x14ac:dyDescent="0.3">
      <c r="A15" s="2445"/>
      <c r="B15" s="2311" t="s">
        <v>62</v>
      </c>
      <c r="C15" s="16" t="s">
        <v>34</v>
      </c>
      <c r="D15" s="809">
        <v>9717.8350000000064</v>
      </c>
      <c r="E15" s="802">
        <v>7774.720000000003</v>
      </c>
      <c r="F15" s="802">
        <v>7543.6350000000084</v>
      </c>
      <c r="G15" s="810">
        <v>25036.189999999893</v>
      </c>
      <c r="H15" s="223"/>
      <c r="I15" s="9"/>
    </row>
    <row r="16" spans="1:10" ht="13" x14ac:dyDescent="0.3">
      <c r="A16" s="2445"/>
      <c r="B16" s="2311"/>
      <c r="C16" s="15" t="s">
        <v>35</v>
      </c>
      <c r="D16" s="807">
        <v>0.32922841074635029</v>
      </c>
      <c r="E16" s="803">
        <v>0.29460856384994411</v>
      </c>
      <c r="F16" s="803">
        <v>0.29383535231566421</v>
      </c>
      <c r="G16" s="808">
        <v>0.30689127237067249</v>
      </c>
      <c r="H16" s="223"/>
      <c r="I16" s="9"/>
    </row>
    <row r="17" spans="1:10" ht="13" x14ac:dyDescent="0.3">
      <c r="A17" s="2445"/>
      <c r="B17" s="2311" t="s">
        <v>63</v>
      </c>
      <c r="C17" s="16" t="s">
        <v>34</v>
      </c>
      <c r="D17" s="809">
        <v>3160.7399999999975</v>
      </c>
      <c r="E17" s="802">
        <v>3267.4250000000034</v>
      </c>
      <c r="F17" s="802">
        <v>3046.9950000000017</v>
      </c>
      <c r="G17" s="810">
        <v>9475.1600000000144</v>
      </c>
      <c r="H17" s="223"/>
      <c r="I17" s="9"/>
    </row>
    <row r="18" spans="1:10" ht="13" x14ac:dyDescent="0.3">
      <c r="A18" s="2445"/>
      <c r="B18" s="2311"/>
      <c r="C18" s="15" t="s">
        <v>35</v>
      </c>
      <c r="D18" s="807">
        <v>0.10708202053054179</v>
      </c>
      <c r="E18" s="803">
        <v>0.12381299734748058</v>
      </c>
      <c r="F18" s="803">
        <v>0.1186848050481057</v>
      </c>
      <c r="G18" s="808">
        <v>0.11614562392743137</v>
      </c>
      <c r="H18" s="223"/>
      <c r="I18" s="9"/>
    </row>
    <row r="19" spans="1:10" ht="13" x14ac:dyDescent="0.3">
      <c r="A19" s="2445"/>
      <c r="B19" s="2311" t="s">
        <v>64</v>
      </c>
      <c r="C19" s="16" t="s">
        <v>34</v>
      </c>
      <c r="D19" s="809">
        <v>8870.3849999999984</v>
      </c>
      <c r="E19" s="802">
        <v>8046.1300000000037</v>
      </c>
      <c r="F19" s="802">
        <v>8723.7550000000228</v>
      </c>
      <c r="G19" s="810">
        <v>25640.269999999891</v>
      </c>
      <c r="H19" s="223"/>
      <c r="I19" s="9"/>
    </row>
    <row r="20" spans="1:10" ht="13" x14ac:dyDescent="0.3">
      <c r="A20" s="2445"/>
      <c r="B20" s="2311"/>
      <c r="C20" s="15" t="s">
        <v>35</v>
      </c>
      <c r="D20" s="807">
        <v>0.30051783717857544</v>
      </c>
      <c r="E20" s="803">
        <v>0.30489314134141821</v>
      </c>
      <c r="F20" s="803">
        <v>0.33980271101936155</v>
      </c>
      <c r="G20" s="808">
        <v>0.31429602843833604</v>
      </c>
      <c r="H20" s="223"/>
      <c r="I20" s="9"/>
    </row>
    <row r="21" spans="1:10" ht="13" x14ac:dyDescent="0.3">
      <c r="A21" s="2445"/>
      <c r="B21" s="2311" t="s">
        <v>65</v>
      </c>
      <c r="C21" s="16" t="s">
        <v>34</v>
      </c>
      <c r="D21" s="811" t="s">
        <v>43</v>
      </c>
      <c r="E21" s="801" t="s">
        <v>43</v>
      </c>
      <c r="F21" s="801" t="s">
        <v>43</v>
      </c>
      <c r="G21" s="812">
        <v>873.50500000000011</v>
      </c>
      <c r="H21" s="223"/>
      <c r="I21" s="9"/>
    </row>
    <row r="22" spans="1:10" ht="13.5" thickBot="1" x14ac:dyDescent="0.35">
      <c r="A22" s="2449"/>
      <c r="B22" s="2451"/>
      <c r="C22" s="197" t="s">
        <v>35</v>
      </c>
      <c r="D22" s="813">
        <v>1.2745536470508538E-2</v>
      </c>
      <c r="E22" s="814">
        <v>4.7366426676771637E-3</v>
      </c>
      <c r="F22" s="814">
        <v>1.4501421727106374E-2</v>
      </c>
      <c r="G22" s="815">
        <v>1.0707342485903226E-2</v>
      </c>
      <c r="H22" s="223"/>
      <c r="I22" s="9"/>
    </row>
    <row r="23" spans="1:10" ht="13.5" customHeight="1" thickTop="1" x14ac:dyDescent="0.3">
      <c r="A23" s="2445" t="s">
        <v>81</v>
      </c>
      <c r="B23" s="2311" t="s">
        <v>82</v>
      </c>
      <c r="C23" s="16" t="s">
        <v>34</v>
      </c>
      <c r="D23" s="819" t="s">
        <v>43</v>
      </c>
      <c r="E23" s="820" t="s">
        <v>43</v>
      </c>
      <c r="F23" s="820" t="s">
        <v>43</v>
      </c>
      <c r="G23" s="821">
        <v>1282.0350000000001</v>
      </c>
      <c r="H23" s="223"/>
      <c r="I23" s="9"/>
    </row>
    <row r="24" spans="1:10" ht="13" x14ac:dyDescent="0.3">
      <c r="A24" s="2445"/>
      <c r="B24" s="2311"/>
      <c r="C24" s="15" t="s">
        <v>35</v>
      </c>
      <c r="D24" s="807">
        <v>1.8166141545550053E-2</v>
      </c>
      <c r="E24" s="803">
        <v>1.709643804471395E-2</v>
      </c>
      <c r="F24" s="803">
        <v>1.1477038133447652E-2</v>
      </c>
      <c r="G24" s="808">
        <v>1.5715064966903385E-2</v>
      </c>
      <c r="H24" s="223"/>
      <c r="I24" s="9"/>
    </row>
    <row r="25" spans="1:10" ht="13" x14ac:dyDescent="0.3">
      <c r="A25" s="2445"/>
      <c r="B25" s="2311" t="s">
        <v>242</v>
      </c>
      <c r="C25" s="16" t="s">
        <v>34</v>
      </c>
      <c r="D25" s="809">
        <v>2966.4199999999978</v>
      </c>
      <c r="E25" s="802">
        <v>2372.4350000000009</v>
      </c>
      <c r="F25" s="802">
        <v>1353.3049999999994</v>
      </c>
      <c r="G25" s="810">
        <v>6692.1600000000044</v>
      </c>
      <c r="H25" s="223"/>
      <c r="I25" s="9"/>
      <c r="J25" s="30"/>
    </row>
    <row r="26" spans="1:10" ht="13" x14ac:dyDescent="0.3">
      <c r="A26" s="2445"/>
      <c r="B26" s="2311"/>
      <c r="C26" s="15" t="s">
        <v>35</v>
      </c>
      <c r="D26" s="807">
        <v>0.10049869566690388</v>
      </c>
      <c r="E26" s="803">
        <v>8.9899014778325417E-2</v>
      </c>
      <c r="F26" s="803">
        <v>5.2713161687376095E-2</v>
      </c>
      <c r="G26" s="808">
        <v>8.2031870556507597E-2</v>
      </c>
      <c r="H26" s="223"/>
      <c r="I26" s="9"/>
    </row>
    <row r="27" spans="1:10" ht="13" x14ac:dyDescent="0.3">
      <c r="A27" s="2445"/>
      <c r="B27" s="2311" t="s">
        <v>243</v>
      </c>
      <c r="C27" s="16" t="s">
        <v>34</v>
      </c>
      <c r="D27" s="809">
        <v>10239.355000000003</v>
      </c>
      <c r="E27" s="802">
        <v>8805.7699999999804</v>
      </c>
      <c r="F27" s="802">
        <v>9034.6300000000247</v>
      </c>
      <c r="G27" s="810">
        <v>28079.754999999845</v>
      </c>
      <c r="H27" s="223"/>
      <c r="I27" s="13"/>
      <c r="J27" s="14"/>
    </row>
    <row r="28" spans="1:10" ht="13" x14ac:dyDescent="0.3">
      <c r="A28" s="2445"/>
      <c r="B28" s="2311"/>
      <c r="C28" s="15" t="s">
        <v>35</v>
      </c>
      <c r="D28" s="807">
        <v>0.34689687298844796</v>
      </c>
      <c r="E28" s="803">
        <v>0.33367828723001153</v>
      </c>
      <c r="F28" s="803">
        <v>0.3519117360651296</v>
      </c>
      <c r="G28" s="808">
        <v>0.3441990071095779</v>
      </c>
      <c r="H28" s="223"/>
      <c r="I28" s="9"/>
    </row>
    <row r="29" spans="1:10" ht="13" x14ac:dyDescent="0.3">
      <c r="A29" s="2445"/>
      <c r="B29" s="2311" t="s">
        <v>250</v>
      </c>
      <c r="C29" s="16" t="s">
        <v>34</v>
      </c>
      <c r="D29" s="809">
        <v>15775.015000000052</v>
      </c>
      <c r="E29" s="802">
        <v>14760.620000000015</v>
      </c>
      <c r="F29" s="802">
        <v>14990.415000000017</v>
      </c>
      <c r="G29" s="810">
        <v>45526.050000000025</v>
      </c>
      <c r="H29" s="223"/>
      <c r="I29" s="9"/>
    </row>
    <row r="30" spans="1:10" ht="13.5" thickBot="1" x14ac:dyDescent="0.35">
      <c r="A30" s="2445"/>
      <c r="B30" s="2311"/>
      <c r="C30" s="15" t="s">
        <v>35</v>
      </c>
      <c r="D30" s="816">
        <v>0.53443828979910135</v>
      </c>
      <c r="E30" s="817">
        <v>0.55932625994695184</v>
      </c>
      <c r="F30" s="817">
        <v>0.58389806411405343</v>
      </c>
      <c r="G30" s="818">
        <v>0.55805405736699254</v>
      </c>
      <c r="H30" s="223"/>
      <c r="I30" s="9"/>
    </row>
    <row r="31" spans="1:10" ht="13.5" thickTop="1" x14ac:dyDescent="0.3">
      <c r="A31" s="2448" t="s">
        <v>66</v>
      </c>
      <c r="B31" s="2450" t="s">
        <v>67</v>
      </c>
      <c r="C31" s="17" t="s">
        <v>34</v>
      </c>
      <c r="D31" s="804">
        <v>8341.0649999999969</v>
      </c>
      <c r="E31" s="805">
        <v>5634.6500000000024</v>
      </c>
      <c r="F31" s="805">
        <v>5491.4450000000115</v>
      </c>
      <c r="G31" s="806">
        <v>19467.159999999985</v>
      </c>
      <c r="H31" s="223"/>
      <c r="I31" s="9"/>
    </row>
    <row r="32" spans="1:10" ht="13" x14ac:dyDescent="0.3">
      <c r="A32" s="2445"/>
      <c r="B32" s="2311"/>
      <c r="C32" s="15" t="s">
        <v>35</v>
      </c>
      <c r="D32" s="807">
        <v>0.2825851204390693</v>
      </c>
      <c r="E32" s="803">
        <v>0.21351458885941713</v>
      </c>
      <c r="F32" s="803">
        <v>0.21389962217115413</v>
      </c>
      <c r="G32" s="808">
        <v>0.23862662417258707</v>
      </c>
      <c r="H32" s="223"/>
      <c r="I32" s="9"/>
    </row>
    <row r="33" spans="1:10" ht="13" x14ac:dyDescent="0.3">
      <c r="A33" s="2445"/>
      <c r="B33" s="2311" t="s">
        <v>68</v>
      </c>
      <c r="C33" s="16" t="s">
        <v>34</v>
      </c>
      <c r="D33" s="809">
        <v>6184.6450000000004</v>
      </c>
      <c r="E33" s="802">
        <v>5706.0250000000069</v>
      </c>
      <c r="F33" s="802">
        <v>4933.8200000000024</v>
      </c>
      <c r="G33" s="810">
        <v>16824.490000000074</v>
      </c>
      <c r="H33" s="223"/>
      <c r="I33" s="9"/>
    </row>
    <row r="34" spans="1:10" ht="13" x14ac:dyDescent="0.3">
      <c r="A34" s="2445"/>
      <c r="B34" s="2311"/>
      <c r="C34" s="15" t="s">
        <v>35</v>
      </c>
      <c r="D34" s="807">
        <v>0.2095282379645631</v>
      </c>
      <c r="E34" s="803">
        <v>0.21621921182266096</v>
      </c>
      <c r="F34" s="803">
        <v>0.19217933237253257</v>
      </c>
      <c r="G34" s="808">
        <v>0.20623302279970318</v>
      </c>
      <c r="H34" s="223"/>
      <c r="I34" s="9"/>
    </row>
    <row r="35" spans="1:10" ht="13" x14ac:dyDescent="0.3">
      <c r="A35" s="2445"/>
      <c r="B35" s="2311" t="s">
        <v>69</v>
      </c>
      <c r="C35" s="16" t="s">
        <v>34</v>
      </c>
      <c r="D35" s="809">
        <v>8056.3199999999933</v>
      </c>
      <c r="E35" s="802">
        <v>7140.1650000000118</v>
      </c>
      <c r="F35" s="802">
        <v>8053.5350000000208</v>
      </c>
      <c r="G35" s="810">
        <v>23250.01999999996</v>
      </c>
      <c r="H35" s="223"/>
      <c r="I35" s="9"/>
      <c r="J35" s="30"/>
    </row>
    <row r="36" spans="1:10" ht="13" x14ac:dyDescent="0.3">
      <c r="A36" s="2445"/>
      <c r="B36" s="2311"/>
      <c r="C36" s="15" t="s">
        <v>35</v>
      </c>
      <c r="D36" s="807">
        <v>0.27293830673848984</v>
      </c>
      <c r="E36" s="803">
        <v>0.27056328154604137</v>
      </c>
      <c r="F36" s="803">
        <v>0.31369668523351629</v>
      </c>
      <c r="G36" s="808">
        <v>0.28499656778621679</v>
      </c>
      <c r="H36" s="223"/>
      <c r="I36" s="9"/>
    </row>
    <row r="37" spans="1:10" ht="13" x14ac:dyDescent="0.3">
      <c r="A37" s="2445"/>
      <c r="B37" s="2311" t="s">
        <v>70</v>
      </c>
      <c r="C37" s="16" t="s">
        <v>34</v>
      </c>
      <c r="D37" s="809">
        <v>5617.0949999999903</v>
      </c>
      <c r="E37" s="802">
        <v>6333.9850000000079</v>
      </c>
      <c r="F37" s="802">
        <v>6072.3850000000084</v>
      </c>
      <c r="G37" s="810">
        <v>18023.464999999971</v>
      </c>
      <c r="H37" s="223"/>
      <c r="I37" s="9"/>
    </row>
    <row r="38" spans="1:10" ht="13" x14ac:dyDescent="0.3">
      <c r="A38" s="2445"/>
      <c r="B38" s="2311"/>
      <c r="C38" s="15" t="s">
        <v>35</v>
      </c>
      <c r="D38" s="807">
        <v>0.19030033539993899</v>
      </c>
      <c r="E38" s="803">
        <v>0.2400145888594174</v>
      </c>
      <c r="F38" s="803">
        <v>0.23652806450356562</v>
      </c>
      <c r="G38" s="808">
        <v>0.22092994606520794</v>
      </c>
      <c r="H38" s="223"/>
      <c r="I38" s="9"/>
    </row>
    <row r="39" spans="1:10" ht="13" customHeight="1" x14ac:dyDescent="0.3">
      <c r="A39" s="2445"/>
      <c r="B39" s="2311" t="s">
        <v>71</v>
      </c>
      <c r="C39" s="16" t="s">
        <v>34</v>
      </c>
      <c r="D39" s="809">
        <v>1317.8750000000002</v>
      </c>
      <c r="E39" s="802">
        <v>1575.1749999999997</v>
      </c>
      <c r="F39" s="802">
        <v>1121.8149999999996</v>
      </c>
      <c r="G39" s="810">
        <v>4014.8650000000021</v>
      </c>
      <c r="H39" s="223"/>
      <c r="I39" s="9"/>
    </row>
    <row r="40" spans="1:10" ht="13.5" thickBot="1" x14ac:dyDescent="0.35">
      <c r="A40" s="2449"/>
      <c r="B40" s="2451"/>
      <c r="C40" s="197" t="s">
        <v>35</v>
      </c>
      <c r="D40" s="813">
        <v>4.4647999457939569E-2</v>
      </c>
      <c r="E40" s="814">
        <v>5.9688328912466997E-2</v>
      </c>
      <c r="F40" s="814">
        <v>4.3696295719238325E-2</v>
      </c>
      <c r="G40" s="815">
        <v>4.9213839176267878E-2</v>
      </c>
      <c r="H40" s="223"/>
      <c r="I40" s="9"/>
    </row>
    <row r="41" spans="1:10" ht="13.5" thickTop="1" x14ac:dyDescent="0.3">
      <c r="A41" s="2445" t="s">
        <v>72</v>
      </c>
      <c r="B41" s="2311" t="s">
        <v>73</v>
      </c>
      <c r="C41" s="16" t="s">
        <v>34</v>
      </c>
      <c r="D41" s="825">
        <v>28865.934999999972</v>
      </c>
      <c r="E41" s="826">
        <v>26269.74499999993</v>
      </c>
      <c r="F41" s="826">
        <v>25108.639999999872</v>
      </c>
      <c r="G41" s="827">
        <v>80244.320000001564</v>
      </c>
      <c r="H41" s="223"/>
      <c r="I41" s="9"/>
    </row>
    <row r="42" spans="1:10" ht="13" x14ac:dyDescent="0.3">
      <c r="A42" s="2397"/>
      <c r="B42" s="2311"/>
      <c r="C42" s="15" t="s">
        <v>35</v>
      </c>
      <c r="D42" s="807">
        <v>0.97794271098011365</v>
      </c>
      <c r="E42" s="803">
        <v>0.99544316028798807</v>
      </c>
      <c r="F42" s="803">
        <v>0.97801737233669639</v>
      </c>
      <c r="G42" s="808">
        <v>0.98362735964697467</v>
      </c>
      <c r="H42" s="223"/>
      <c r="I42" s="9"/>
    </row>
    <row r="43" spans="1:10" ht="13" x14ac:dyDescent="0.3">
      <c r="A43" s="2397"/>
      <c r="B43" s="2311" t="s">
        <v>74</v>
      </c>
      <c r="C43" s="16" t="s">
        <v>34</v>
      </c>
      <c r="D43" s="811" t="s">
        <v>43</v>
      </c>
      <c r="E43" s="801" t="s">
        <v>43</v>
      </c>
      <c r="F43" s="801" t="s">
        <v>43</v>
      </c>
      <c r="G43" s="810">
        <v>1335.6799999999998</v>
      </c>
      <c r="H43" s="223"/>
      <c r="I43" s="9"/>
    </row>
    <row r="44" spans="1:10" ht="13.5" thickBot="1" x14ac:dyDescent="0.35">
      <c r="A44" s="2397"/>
      <c r="B44" s="2311"/>
      <c r="C44" s="15" t="s">
        <v>35</v>
      </c>
      <c r="D44" s="816">
        <v>2.2057289019886878E-2</v>
      </c>
      <c r="E44" s="817">
        <v>4.5568397120121385E-3</v>
      </c>
      <c r="F44" s="817">
        <v>2.1982627663303975E-2</v>
      </c>
      <c r="G44" s="818">
        <v>1.6372640353027421E-2</v>
      </c>
      <c r="H44" s="223"/>
      <c r="I44" s="9"/>
    </row>
    <row r="45" spans="1:10" ht="13.5" thickTop="1" x14ac:dyDescent="0.3">
      <c r="A45" s="2446"/>
      <c r="B45" s="2442" t="s">
        <v>38</v>
      </c>
      <c r="C45" s="198" t="s">
        <v>34</v>
      </c>
      <c r="D45" s="828">
        <v>29516.999999999956</v>
      </c>
      <c r="E45" s="829">
        <v>26389.999999999927</v>
      </c>
      <c r="F45" s="829">
        <v>25672.999999999865</v>
      </c>
      <c r="G45" s="830">
        <v>81580.000000001397</v>
      </c>
      <c r="H45" s="223"/>
      <c r="I45" s="28"/>
    </row>
    <row r="46" spans="1:10" ht="13.5" thickBot="1" x14ac:dyDescent="0.35">
      <c r="A46" s="2447"/>
      <c r="B46" s="2443"/>
      <c r="C46" s="197" t="s">
        <v>35</v>
      </c>
      <c r="D46" s="813">
        <v>1</v>
      </c>
      <c r="E46" s="814">
        <v>1</v>
      </c>
      <c r="F46" s="814">
        <v>1</v>
      </c>
      <c r="G46" s="815">
        <v>1</v>
      </c>
      <c r="H46" s="223"/>
      <c r="I46" s="9"/>
    </row>
    <row r="47" spans="1:10" ht="13.5" thickTop="1" x14ac:dyDescent="0.3">
      <c r="A47" s="2444" t="s">
        <v>133</v>
      </c>
      <c r="B47" s="2444"/>
      <c r="C47" s="2444"/>
      <c r="D47" s="2444"/>
      <c r="E47" s="2444"/>
      <c r="F47" s="2444"/>
      <c r="G47" s="2444"/>
      <c r="H47" s="223"/>
      <c r="I47" s="9"/>
    </row>
    <row r="48" spans="1:10" x14ac:dyDescent="0.3">
      <c r="A48" s="9"/>
      <c r="B48" s="9"/>
      <c r="C48" s="9"/>
      <c r="D48" s="9"/>
      <c r="E48" s="9"/>
      <c r="F48" s="9"/>
      <c r="G48" s="9"/>
      <c r="H48" s="9"/>
      <c r="I48" s="9"/>
    </row>
    <row r="49" spans="1:9" ht="12.9" customHeight="1" x14ac:dyDescent="0.35">
      <c r="A49" s="12" t="s">
        <v>27</v>
      </c>
      <c r="B49" s="9"/>
      <c r="C49" s="11"/>
      <c r="D49" s="11"/>
      <c r="E49" s="12" t="s">
        <v>26</v>
      </c>
      <c r="F49" s="11"/>
      <c r="G49" s="12" t="s">
        <v>28</v>
      </c>
      <c r="H49" s="9"/>
      <c r="I49" s="9"/>
    </row>
    <row r="50" spans="1:9" x14ac:dyDescent="0.3">
      <c r="A50" s="9"/>
      <c r="B50" s="9"/>
      <c r="C50" s="9"/>
      <c r="D50" s="9"/>
      <c r="E50" s="9"/>
      <c r="F50" s="9"/>
      <c r="G50" s="9"/>
      <c r="H50" s="9"/>
      <c r="I50" s="9"/>
    </row>
    <row r="51" spans="1:9" x14ac:dyDescent="0.3">
      <c r="A51" s="9"/>
      <c r="B51" s="9"/>
      <c r="C51" s="9"/>
      <c r="D51" s="9"/>
      <c r="E51" s="9"/>
      <c r="F51" s="9"/>
      <c r="G51" s="9"/>
      <c r="H51" s="9"/>
      <c r="I51" s="9"/>
    </row>
    <row r="52" spans="1:9" x14ac:dyDescent="0.3">
      <c r="A52" s="9"/>
      <c r="B52" s="9"/>
      <c r="C52" s="9"/>
      <c r="D52" s="9"/>
      <c r="E52" s="9"/>
      <c r="F52" s="9"/>
      <c r="G52" s="9"/>
      <c r="H52" s="9"/>
      <c r="I52" s="9"/>
    </row>
    <row r="53" spans="1:9" x14ac:dyDescent="0.3">
      <c r="A53" s="9"/>
      <c r="B53" s="9"/>
      <c r="C53" s="9"/>
      <c r="D53" s="9"/>
      <c r="E53" s="9"/>
      <c r="F53" s="9"/>
      <c r="G53" s="9"/>
      <c r="H53" s="9"/>
      <c r="I53" s="9"/>
    </row>
    <row r="54" spans="1:9" x14ac:dyDescent="0.3">
      <c r="A54" s="9"/>
      <c r="B54" s="9"/>
      <c r="C54" s="9"/>
      <c r="D54" s="9"/>
      <c r="E54" s="9"/>
      <c r="F54" s="9"/>
      <c r="G54" s="9"/>
      <c r="H54" s="9"/>
    </row>
  </sheetData>
  <sheetProtection algorithmName="SHA-512" hashValue="+LdtPPhJihhxy5wlpbdFUBlli6uI3oSM8+wp4u8+/7np8237mS4HmRRqZSIFS5vWoN8U7fbF+WjU6oJmwBAYeA==" saltValue="twzj7QnKY1yviCzj4VVm3w==" spinCount="100000" sheet="1" objects="1" scenarios="1"/>
  <mergeCells count="34">
    <mergeCell ref="A3:G3"/>
    <mergeCell ref="A4:C6"/>
    <mergeCell ref="D4:G4"/>
    <mergeCell ref="A7:A10"/>
    <mergeCell ref="B7:B8"/>
    <mergeCell ref="B9:B10"/>
    <mergeCell ref="D5:D6"/>
    <mergeCell ref="E5:E6"/>
    <mergeCell ref="F5:F6"/>
    <mergeCell ref="G5:G6"/>
    <mergeCell ref="B19:B20"/>
    <mergeCell ref="A23:A30"/>
    <mergeCell ref="B23:B24"/>
    <mergeCell ref="B25:B26"/>
    <mergeCell ref="B27:B28"/>
    <mergeCell ref="B29:B30"/>
    <mergeCell ref="B21:B22"/>
    <mergeCell ref="A11:A22"/>
    <mergeCell ref="B11:B12"/>
    <mergeCell ref="B13:B14"/>
    <mergeCell ref="B15:B16"/>
    <mergeCell ref="B17:B18"/>
    <mergeCell ref="A31:A40"/>
    <mergeCell ref="B31:B32"/>
    <mergeCell ref="B33:B34"/>
    <mergeCell ref="B35:B36"/>
    <mergeCell ref="B37:B38"/>
    <mergeCell ref="B39:B40"/>
    <mergeCell ref="B41:B42"/>
    <mergeCell ref="B43:B44"/>
    <mergeCell ref="B45:B46"/>
    <mergeCell ref="A47:G47"/>
    <mergeCell ref="A41:A44"/>
    <mergeCell ref="A45:A46"/>
  </mergeCells>
  <hyperlinks>
    <hyperlink ref="E49" location="'Table 3.5'!B48" display="Back" xr:uid="{00000000-0004-0000-0800-000000000000}"/>
    <hyperlink ref="G49" location="'Table 3.7'!G48" display="Next" xr:uid="{00000000-0004-0000-0800-000001000000}"/>
    <hyperlink ref="A49" location="'Section 3'!A1" display="Back to contents" xr:uid="{00000000-0004-0000-0800-000002000000}"/>
  </hyperlinks>
  <pageMargins left="0.7" right="0.7" top="0.75" bottom="0.75" header="0.3" footer="0.3"/>
  <pageSetup orientation="portrait" horizontalDpi="90" verticalDpi="9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H19"/>
  <sheetViews>
    <sheetView workbookViewId="0">
      <selection activeCell="G16" sqref="G16"/>
    </sheetView>
  </sheetViews>
  <sheetFormatPr defaultColWidth="9.1796875" defaultRowHeight="11.5" x14ac:dyDescent="0.25"/>
  <cols>
    <col min="1" max="1" width="27.1796875" style="2" customWidth="1"/>
    <col min="2" max="16384" width="9.1796875" style="2"/>
  </cols>
  <sheetData>
    <row r="1" spans="1:8" x14ac:dyDescent="0.25">
      <c r="A1" s="11"/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ht="14.5" customHeight="1" x14ac:dyDescent="0.25">
      <c r="A3" s="3702" t="s">
        <v>586</v>
      </c>
      <c r="B3" s="3702"/>
      <c r="C3" s="3702"/>
      <c r="D3" s="3702"/>
      <c r="E3" s="3702"/>
      <c r="F3" s="3702"/>
      <c r="G3" s="3702"/>
      <c r="H3" s="11"/>
    </row>
    <row r="4" spans="1:8" ht="14.5" customHeight="1" thickBot="1" x14ac:dyDescent="0.3">
      <c r="A4" s="3703"/>
      <c r="B4" s="3703"/>
      <c r="C4" s="3703"/>
      <c r="D4" s="3703"/>
      <c r="E4" s="3703"/>
      <c r="F4" s="3703"/>
      <c r="G4" s="3703"/>
      <c r="H4" s="11"/>
    </row>
    <row r="5" spans="1:8" ht="11.5" customHeight="1" thickTop="1" thickBot="1" x14ac:dyDescent="0.3">
      <c r="A5" s="3704" t="s">
        <v>139</v>
      </c>
      <c r="B5" s="3705"/>
      <c r="C5" s="3705"/>
      <c r="D5" s="3706" t="s">
        <v>30</v>
      </c>
      <c r="E5" s="3707"/>
      <c r="F5" s="3707"/>
      <c r="G5" s="3708"/>
      <c r="H5" s="11"/>
    </row>
    <row r="6" spans="1:8" ht="12.5" thickTop="1" thickBot="1" x14ac:dyDescent="0.3">
      <c r="A6" s="3704"/>
      <c r="B6" s="3705"/>
      <c r="C6" s="3705"/>
      <c r="D6" s="3709" t="s">
        <v>753</v>
      </c>
      <c r="E6" s="3710" t="s">
        <v>751</v>
      </c>
      <c r="F6" s="3710" t="s">
        <v>752</v>
      </c>
      <c r="G6" s="3711" t="s">
        <v>754</v>
      </c>
      <c r="H6" s="11"/>
    </row>
    <row r="7" spans="1:8" ht="12.5" thickTop="1" thickBot="1" x14ac:dyDescent="0.3">
      <c r="A7" s="3704"/>
      <c r="B7" s="3705"/>
      <c r="C7" s="3705"/>
      <c r="D7" s="3709"/>
      <c r="E7" s="3710"/>
      <c r="F7" s="3710"/>
      <c r="G7" s="3711"/>
      <c r="H7" s="11"/>
    </row>
    <row r="8" spans="1:8" ht="12" customHeight="1" thickTop="1" x14ac:dyDescent="0.25">
      <c r="A8" s="3712" t="s">
        <v>482</v>
      </c>
      <c r="B8" s="3713" t="s">
        <v>247</v>
      </c>
      <c r="C8" s="103" t="s">
        <v>34</v>
      </c>
      <c r="D8" s="2131">
        <v>2049.3250000000003</v>
      </c>
      <c r="E8" s="2132">
        <v>1497.7100000000005</v>
      </c>
      <c r="F8" s="2132">
        <v>1338.0649999999994</v>
      </c>
      <c r="G8" s="2133">
        <v>4885.0999999999985</v>
      </c>
      <c r="H8" s="11"/>
    </row>
    <row r="9" spans="1:8" x14ac:dyDescent="0.25">
      <c r="A9" s="3712"/>
      <c r="B9" s="3713"/>
      <c r="C9" s="162" t="s">
        <v>35</v>
      </c>
      <c r="D9" s="681">
        <v>0.1223001554021953</v>
      </c>
      <c r="E9" s="682">
        <v>0.11619382990599908</v>
      </c>
      <c r="F9" s="682">
        <v>0.10320621767972363</v>
      </c>
      <c r="G9" s="683">
        <v>0.11464346027010715</v>
      </c>
      <c r="H9" s="11"/>
    </row>
    <row r="10" spans="1:8" x14ac:dyDescent="0.25">
      <c r="A10" s="3712"/>
      <c r="B10" s="3713" t="s">
        <v>248</v>
      </c>
      <c r="C10" s="103" t="s">
        <v>34</v>
      </c>
      <c r="D10" s="684">
        <v>14707.19500000004</v>
      </c>
      <c r="E10" s="685">
        <v>11392.044999999987</v>
      </c>
      <c r="F10" s="685">
        <v>11626.900000000023</v>
      </c>
      <c r="G10" s="686">
        <v>37726.139999999898</v>
      </c>
      <c r="H10" s="11"/>
    </row>
    <row r="11" spans="1:8" ht="12" thickBot="1" x14ac:dyDescent="0.3">
      <c r="A11" s="3712"/>
      <c r="B11" s="3713"/>
      <c r="C11" s="162" t="s">
        <v>35</v>
      </c>
      <c r="D11" s="687">
        <v>0.8776998445978037</v>
      </c>
      <c r="E11" s="688">
        <v>0.88380617009400042</v>
      </c>
      <c r="F11" s="688">
        <v>0.89679378232027707</v>
      </c>
      <c r="G11" s="689">
        <v>0.88535653972989081</v>
      </c>
      <c r="H11" s="11"/>
    </row>
    <row r="12" spans="1:8" ht="12" thickTop="1" x14ac:dyDescent="0.25">
      <c r="A12" s="3714"/>
      <c r="B12" s="3716" t="s">
        <v>38</v>
      </c>
      <c r="C12" s="169" t="s">
        <v>34</v>
      </c>
      <c r="D12" s="2136">
        <v>16756.520000000055</v>
      </c>
      <c r="E12" s="2137">
        <v>12889.754999999996</v>
      </c>
      <c r="F12" s="2137">
        <v>12964.965000000015</v>
      </c>
      <c r="G12" s="2138">
        <v>42611.239999999983</v>
      </c>
      <c r="H12" s="11"/>
    </row>
    <row r="13" spans="1:8" ht="12" thickBot="1" x14ac:dyDescent="0.3">
      <c r="A13" s="3715"/>
      <c r="B13" s="3717"/>
      <c r="C13" s="170" t="s">
        <v>35</v>
      </c>
      <c r="D13" s="2134">
        <v>1</v>
      </c>
      <c r="E13" s="690">
        <v>1</v>
      </c>
      <c r="F13" s="690">
        <v>1</v>
      </c>
      <c r="G13" s="2135">
        <v>1</v>
      </c>
      <c r="H13" s="11"/>
    </row>
    <row r="14" spans="1:8" ht="12" thickTop="1" x14ac:dyDescent="0.25">
      <c r="A14" s="3701" t="s">
        <v>755</v>
      </c>
      <c r="B14" s="3701"/>
      <c r="C14" s="3701"/>
      <c r="D14" s="3701"/>
      <c r="E14" s="3701"/>
      <c r="F14" s="3701"/>
      <c r="G14" s="3701"/>
      <c r="H14" s="11"/>
    </row>
    <row r="15" spans="1:8" x14ac:dyDescent="0.25">
      <c r="A15" s="11"/>
      <c r="B15" s="11"/>
      <c r="C15" s="11"/>
      <c r="D15" s="11"/>
      <c r="E15" s="11"/>
      <c r="F15" s="11"/>
      <c r="G15" s="11"/>
      <c r="H15" s="11"/>
    </row>
    <row r="16" spans="1:8" ht="14.5" x14ac:dyDescent="0.35">
      <c r="A16" s="12" t="s">
        <v>27</v>
      </c>
      <c r="B16" s="11"/>
      <c r="C16" s="11"/>
      <c r="D16" s="11"/>
      <c r="E16" s="12" t="s">
        <v>26</v>
      </c>
      <c r="F16" s="11"/>
      <c r="G16" s="12" t="s">
        <v>28</v>
      </c>
      <c r="H16" s="11"/>
    </row>
    <row r="17" spans="1:8" x14ac:dyDescent="0.25">
      <c r="A17" s="11"/>
      <c r="B17" s="11"/>
      <c r="C17" s="11"/>
      <c r="D17" s="11"/>
      <c r="E17" s="11"/>
      <c r="F17" s="11"/>
      <c r="G17" s="11"/>
      <c r="H17" s="11"/>
    </row>
    <row r="18" spans="1:8" x14ac:dyDescent="0.25">
      <c r="A18" s="11"/>
      <c r="B18" s="11"/>
      <c r="C18" s="11"/>
      <c r="D18" s="11"/>
      <c r="E18" s="11"/>
      <c r="F18" s="11"/>
      <c r="G18" s="11"/>
      <c r="H18" s="11"/>
    </row>
    <row r="19" spans="1:8" x14ac:dyDescent="0.25">
      <c r="A19" s="11"/>
      <c r="B19" s="11"/>
      <c r="C19" s="11"/>
      <c r="D19" s="11"/>
      <c r="E19" s="11"/>
      <c r="F19" s="11"/>
      <c r="G19" s="11"/>
      <c r="H19" s="11"/>
    </row>
  </sheetData>
  <sheetProtection algorithmName="SHA-512" hashValue="eIRS4477o8M+q5jfZFo/Xuia0rUei6mji/uTIa2hNyVxVENAe8N0qF14nF0Ii3HGDOLk1m+rtInyXgjTpNWSYQ==" saltValue="A9ycvvVzEPDi/Va72Zc3Kw==" spinCount="100000" sheet="1" objects="1" scenarios="1"/>
  <mergeCells count="13">
    <mergeCell ref="A14:G14"/>
    <mergeCell ref="A3:G4"/>
    <mergeCell ref="A5:C7"/>
    <mergeCell ref="D5:G5"/>
    <mergeCell ref="D6:D7"/>
    <mergeCell ref="E6:E7"/>
    <mergeCell ref="F6:F7"/>
    <mergeCell ref="G6:G7"/>
    <mergeCell ref="A8:A11"/>
    <mergeCell ref="B8:B9"/>
    <mergeCell ref="B10:B11"/>
    <mergeCell ref="A12:A13"/>
    <mergeCell ref="B12:B13"/>
  </mergeCells>
  <conditionalFormatting sqref="A8:C13 A14:XFD14">
    <cfRule type="expression" dxfId="6" priority="1">
      <formula>MOD(ROW(),2)</formula>
    </cfRule>
  </conditionalFormatting>
  <conditionalFormatting sqref="A5:G7">
    <cfRule type="expression" dxfId="5" priority="2">
      <formula>MOD(ROW(),2)</formula>
    </cfRule>
  </conditionalFormatting>
  <hyperlinks>
    <hyperlink ref="A16" location="'Section 7'!A1" display="Back to contents" xr:uid="{00000000-0004-0000-5600-000000000000}"/>
    <hyperlink ref="G16" location="'Table 7.12'!G15" display="Next" xr:uid="{00000000-0004-0000-5600-000001000000}"/>
    <hyperlink ref="E16" location="'Table 7.10'!A15" display="Back" xr:uid="{00000000-0004-0000-5600-000002000000}"/>
  </hyperlink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L24"/>
  <sheetViews>
    <sheetView topLeftCell="A3" workbookViewId="0">
      <selection activeCell="J19" sqref="J19"/>
    </sheetView>
  </sheetViews>
  <sheetFormatPr defaultColWidth="9.1796875" defaultRowHeight="11.5" x14ac:dyDescent="0.25"/>
  <cols>
    <col min="1" max="1" width="18.54296875" style="2" customWidth="1"/>
    <col min="2" max="2" width="13.54296875" style="2" customWidth="1"/>
    <col min="3" max="3" width="9.1796875" style="2"/>
    <col min="4" max="4" width="11.453125" style="2" customWidth="1"/>
    <col min="5" max="5" width="9.1796875" style="2"/>
    <col min="6" max="6" width="10.81640625" style="2" customWidth="1"/>
    <col min="7" max="7" width="9.36328125" style="2" customWidth="1"/>
    <col min="8" max="8" width="9.1796875" style="2"/>
    <col min="9" max="9" width="10.54296875" style="2" customWidth="1"/>
    <col min="10" max="16384" width="9.1796875" style="2"/>
  </cols>
  <sheetData>
    <row r="1" spans="1:12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s="47" customFormat="1" ht="14.5" customHeight="1" x14ac:dyDescent="0.25">
      <c r="A3" s="3655" t="s">
        <v>588</v>
      </c>
      <c r="B3" s="3655"/>
      <c r="C3" s="3655"/>
      <c r="D3" s="3655"/>
      <c r="E3" s="3655"/>
      <c r="F3" s="3655"/>
      <c r="G3" s="3655"/>
      <c r="H3" s="3655"/>
      <c r="I3" s="3655"/>
      <c r="J3" s="3655"/>
      <c r="K3" s="48"/>
    </row>
    <row r="4" spans="1:12" ht="14.5" customHeight="1" thickBot="1" x14ac:dyDescent="0.3">
      <c r="A4" s="3718"/>
      <c r="B4" s="3718"/>
      <c r="C4" s="3718"/>
      <c r="D4" s="3718"/>
      <c r="E4" s="3718"/>
      <c r="F4" s="3718"/>
      <c r="G4" s="3718"/>
      <c r="H4" s="3718"/>
      <c r="I4" s="3718"/>
      <c r="J4" s="3718"/>
      <c r="K4" s="11"/>
      <c r="L4" s="2171"/>
    </row>
    <row r="5" spans="1:12" s="47" customFormat="1" ht="11.5" customHeight="1" thickTop="1" thickBot="1" x14ac:dyDescent="0.3">
      <c r="A5" s="3719" t="s">
        <v>139</v>
      </c>
      <c r="B5" s="3720"/>
      <c r="C5" s="3720"/>
      <c r="D5" s="3722" t="s">
        <v>483</v>
      </c>
      <c r="E5" s="3723"/>
      <c r="F5" s="3723"/>
      <c r="G5" s="3724" t="s">
        <v>484</v>
      </c>
      <c r="H5" s="3725"/>
      <c r="I5" s="3725"/>
      <c r="J5" s="3728" t="s">
        <v>759</v>
      </c>
      <c r="K5" s="48"/>
      <c r="L5" s="2171"/>
    </row>
    <row r="6" spans="1:12" s="47" customFormat="1" ht="15.5" customHeight="1" thickTop="1" thickBot="1" x14ac:dyDescent="0.3">
      <c r="A6" s="3721"/>
      <c r="B6" s="3600"/>
      <c r="C6" s="3600"/>
      <c r="D6" s="3722"/>
      <c r="E6" s="3723"/>
      <c r="F6" s="3723"/>
      <c r="G6" s="3726"/>
      <c r="H6" s="3727"/>
      <c r="I6" s="3727"/>
      <c r="J6" s="3729"/>
      <c r="K6" s="48"/>
      <c r="L6" s="2171"/>
    </row>
    <row r="7" spans="1:12" s="47" customFormat="1" ht="12.5" customHeight="1" thickTop="1" thickBot="1" x14ac:dyDescent="0.3">
      <c r="A7" s="3721"/>
      <c r="B7" s="3600"/>
      <c r="C7" s="3600"/>
      <c r="D7" s="3731" t="s">
        <v>757</v>
      </c>
      <c r="E7" s="3732" t="s">
        <v>485</v>
      </c>
      <c r="F7" s="3733" t="s">
        <v>486</v>
      </c>
      <c r="G7" s="3731" t="s">
        <v>758</v>
      </c>
      <c r="H7" s="3732" t="s">
        <v>485</v>
      </c>
      <c r="I7" s="3733" t="s">
        <v>486</v>
      </c>
      <c r="J7" s="3729"/>
      <c r="K7" s="48"/>
      <c r="L7" s="2171"/>
    </row>
    <row r="8" spans="1:12" ht="15.5" customHeight="1" thickTop="1" thickBot="1" x14ac:dyDescent="0.3">
      <c r="A8" s="3601"/>
      <c r="B8" s="3602"/>
      <c r="C8" s="3602"/>
      <c r="D8" s="3731"/>
      <c r="E8" s="3732"/>
      <c r="F8" s="3733"/>
      <c r="G8" s="3731"/>
      <c r="H8" s="3732"/>
      <c r="I8" s="3733"/>
      <c r="J8" s="3730"/>
      <c r="K8" s="11"/>
      <c r="L8" s="2171"/>
    </row>
    <row r="9" spans="1:12" ht="13" thickTop="1" x14ac:dyDescent="0.25">
      <c r="A9" s="3739" t="s">
        <v>30</v>
      </c>
      <c r="B9" s="3734" t="s">
        <v>239</v>
      </c>
      <c r="C9" s="171" t="s">
        <v>34</v>
      </c>
      <c r="D9" s="2143">
        <v>1771.595</v>
      </c>
      <c r="E9" s="2144" t="s">
        <v>43</v>
      </c>
      <c r="F9" s="2150" t="s">
        <v>43</v>
      </c>
      <c r="G9" s="2159">
        <v>1634.42</v>
      </c>
      <c r="H9" s="2144" t="s">
        <v>43</v>
      </c>
      <c r="I9" s="2160" t="s">
        <v>43</v>
      </c>
      <c r="J9" s="2153">
        <v>2048</v>
      </c>
      <c r="K9" s="11"/>
      <c r="L9" s="2171"/>
    </row>
    <row r="10" spans="1:12" ht="12.5" x14ac:dyDescent="0.25">
      <c r="A10" s="3740"/>
      <c r="B10" s="3575"/>
      <c r="C10" s="172" t="s">
        <v>35</v>
      </c>
      <c r="D10" s="2145">
        <v>0.86447732790065002</v>
      </c>
      <c r="E10" s="2141">
        <v>6.0912739560587015E-2</v>
      </c>
      <c r="F10" s="2142">
        <v>7.460993253876276E-2</v>
      </c>
      <c r="G10" s="2161">
        <v>0.7975406536298536</v>
      </c>
      <c r="H10" s="2141">
        <v>4.8000000000000001E-2</v>
      </c>
      <c r="I10" s="2162">
        <v>0.15394581142571334</v>
      </c>
      <c r="J10" s="2154">
        <v>1</v>
      </c>
      <c r="K10" s="48"/>
      <c r="L10" s="2171"/>
    </row>
    <row r="11" spans="1:12" ht="12.5" x14ac:dyDescent="0.25">
      <c r="A11" s="3740"/>
      <c r="B11" s="3575" t="s">
        <v>240</v>
      </c>
      <c r="C11" s="173" t="s">
        <v>34</v>
      </c>
      <c r="D11" s="694">
        <v>1267.7500000000007</v>
      </c>
      <c r="E11" s="2139" t="s">
        <v>43</v>
      </c>
      <c r="F11" s="2140" t="s">
        <v>43</v>
      </c>
      <c r="G11" s="2163">
        <v>1218.9500000000007</v>
      </c>
      <c r="H11" s="2139" t="s">
        <v>43</v>
      </c>
      <c r="I11" s="2164" t="s">
        <v>43</v>
      </c>
      <c r="J11" s="2155">
        <v>1497.7100000000005</v>
      </c>
      <c r="K11" s="11"/>
      <c r="L11" s="2171"/>
    </row>
    <row r="12" spans="1:12" ht="12.5" x14ac:dyDescent="0.25">
      <c r="A12" s="3740"/>
      <c r="B12" s="3575"/>
      <c r="C12" s="172" t="s">
        <v>35</v>
      </c>
      <c r="D12" s="2145">
        <v>0.84645892729567163</v>
      </c>
      <c r="E12" s="2141">
        <v>9.5909755560155144E-2</v>
      </c>
      <c r="F12" s="2142">
        <v>5.7000000000000002E-2</v>
      </c>
      <c r="G12" s="2161">
        <v>0.81387585046504352</v>
      </c>
      <c r="H12" s="2141">
        <v>8.5847727530696818E-2</v>
      </c>
      <c r="I12" s="2162">
        <v>0.1002764220042598</v>
      </c>
      <c r="J12" s="2154">
        <v>1</v>
      </c>
      <c r="K12" s="11"/>
      <c r="L12" s="2171"/>
    </row>
    <row r="13" spans="1:12" ht="12.5" x14ac:dyDescent="0.25">
      <c r="A13" s="3740"/>
      <c r="B13" s="3575" t="s">
        <v>241</v>
      </c>
      <c r="C13" s="173" t="s">
        <v>34</v>
      </c>
      <c r="D13" s="694">
        <v>1233.7049999999995</v>
      </c>
      <c r="E13" s="2139" t="s">
        <v>43</v>
      </c>
      <c r="F13" s="2140" t="s">
        <v>43</v>
      </c>
      <c r="G13" s="2163">
        <v>1097.4750000000001</v>
      </c>
      <c r="H13" s="2139" t="s">
        <v>43</v>
      </c>
      <c r="I13" s="2164" t="s">
        <v>43</v>
      </c>
      <c r="J13" s="2155">
        <v>1337</v>
      </c>
      <c r="K13" s="11"/>
      <c r="L13" s="2171"/>
    </row>
    <row r="14" spans="1:12" ht="13" thickBot="1" x14ac:dyDescent="0.3">
      <c r="A14" s="3740"/>
      <c r="B14" s="3575"/>
      <c r="C14" s="172" t="s">
        <v>35</v>
      </c>
      <c r="D14" s="691">
        <v>0.92200677844499335</v>
      </c>
      <c r="E14" s="692">
        <v>3.2106063606775502E-2</v>
      </c>
      <c r="F14" s="693">
        <v>4.5887157948231234E-2</v>
      </c>
      <c r="G14" s="2165">
        <v>0.82019558093216749</v>
      </c>
      <c r="H14" s="692">
        <v>8.0934035342079824E-2</v>
      </c>
      <c r="I14" s="2166">
        <v>9.8870383725753269E-2</v>
      </c>
      <c r="J14" s="2156">
        <v>1</v>
      </c>
      <c r="K14" s="11"/>
      <c r="L14" s="2171"/>
    </row>
    <row r="15" spans="1:12" ht="13" thickTop="1" x14ac:dyDescent="0.25">
      <c r="A15" s="3735"/>
      <c r="B15" s="3737" t="s">
        <v>38</v>
      </c>
      <c r="C15" s="174" t="s">
        <v>34</v>
      </c>
      <c r="D15" s="2148">
        <v>4274.05</v>
      </c>
      <c r="E15" s="2149" t="s">
        <v>43</v>
      </c>
      <c r="F15" s="2151" t="s">
        <v>43</v>
      </c>
      <c r="G15" s="2167">
        <v>3950</v>
      </c>
      <c r="H15" s="2149" t="s">
        <v>43</v>
      </c>
      <c r="I15" s="2168" t="s">
        <v>43</v>
      </c>
      <c r="J15" s="2157">
        <v>4883</v>
      </c>
      <c r="K15" s="11"/>
      <c r="L15" s="2171"/>
    </row>
    <row r="16" spans="1:12" ht="12" thickBot="1" x14ac:dyDescent="0.3">
      <c r="A16" s="3736"/>
      <c r="B16" s="3738"/>
      <c r="C16" s="175" t="s">
        <v>35</v>
      </c>
      <c r="D16" s="2146">
        <v>0.87471085545843497</v>
      </c>
      <c r="E16" s="2147">
        <v>6.3752021452989735E-2</v>
      </c>
      <c r="F16" s="2152">
        <v>6.0999999999999999E-2</v>
      </c>
      <c r="G16" s="2169">
        <v>0.80875417084604218</v>
      </c>
      <c r="H16" s="2147">
        <v>6.8839941864035567E-2</v>
      </c>
      <c r="I16" s="2170">
        <v>0.12240588728992245</v>
      </c>
      <c r="J16" s="2158">
        <v>1</v>
      </c>
      <c r="K16" s="11"/>
    </row>
    <row r="17" spans="1:11" s="47" customFormat="1" ht="12" thickTop="1" x14ac:dyDescent="0.25">
      <c r="A17" s="11" t="s">
        <v>756</v>
      </c>
      <c r="B17" s="11"/>
      <c r="C17" s="11"/>
      <c r="D17" s="11"/>
      <c r="E17" s="11"/>
      <c r="F17" s="11"/>
      <c r="G17" s="48"/>
      <c r="H17" s="48"/>
      <c r="I17" s="48"/>
      <c r="J17" s="176"/>
      <c r="K17" s="48"/>
    </row>
    <row r="18" spans="1:1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4.5" x14ac:dyDescent="0.35">
      <c r="A19" s="12" t="s">
        <v>27</v>
      </c>
      <c r="B19" s="11"/>
      <c r="C19" s="11"/>
      <c r="D19" s="11"/>
      <c r="E19" s="11"/>
      <c r="F19" s="11"/>
      <c r="G19" s="11"/>
      <c r="H19" s="12" t="s">
        <v>26</v>
      </c>
      <c r="I19" s="11"/>
      <c r="J19" s="12" t="s">
        <v>28</v>
      </c>
      <c r="K19" s="11"/>
    </row>
    <row r="20" spans="1:1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4" spans="1:11" x14ac:dyDescent="0.25">
      <c r="G24" s="47"/>
    </row>
  </sheetData>
  <sheetProtection algorithmName="SHA-512" hashValue="Mi0fxEZeJZSCRwxFnTbkwRkU4Cp/DM/0KxWZPdlBcP4th58uABnz9vF6T8oYDhruQLt7fPn+1AypMsLA2/KDvQ==" saltValue="VwfxDejxpL3NWnhY4QoMtw==" spinCount="100000" sheet="1" objects="1" scenarios="1"/>
  <mergeCells count="17">
    <mergeCell ref="B9:B10"/>
    <mergeCell ref="B11:B12"/>
    <mergeCell ref="B13:B14"/>
    <mergeCell ref="A15:A16"/>
    <mergeCell ref="B15:B16"/>
    <mergeCell ref="A9:A14"/>
    <mergeCell ref="A3:J4"/>
    <mergeCell ref="A5:C8"/>
    <mergeCell ref="D5:F6"/>
    <mergeCell ref="G5:I6"/>
    <mergeCell ref="J5:J8"/>
    <mergeCell ref="D7:D8"/>
    <mergeCell ref="E7:E8"/>
    <mergeCell ref="F7:F8"/>
    <mergeCell ref="G7:G8"/>
    <mergeCell ref="H7:H8"/>
    <mergeCell ref="I7:I8"/>
  </mergeCells>
  <hyperlinks>
    <hyperlink ref="H19" location="'Table 7.11'!A16" display="Back" xr:uid="{00000000-0004-0000-5700-000000000000}"/>
    <hyperlink ref="A19" location="'Section 7'!A1" display="Back to contents" xr:uid="{00000000-0004-0000-5700-000001000000}"/>
    <hyperlink ref="J19" location="'Table 7.13'!A1" display="Next" xr:uid="{00000000-0004-0000-5700-000002000000}"/>
  </hyperlinks>
  <pageMargins left="0.7" right="0.7" top="0.75" bottom="0.75" header="0.3" footer="0.3"/>
  <pageSetup orientation="portrait" horizontalDpi="90" verticalDpi="9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K20"/>
  <sheetViews>
    <sheetView workbookViewId="0">
      <selection activeCell="G17" sqref="G17"/>
    </sheetView>
  </sheetViews>
  <sheetFormatPr defaultColWidth="9.1796875" defaultRowHeight="11.5" x14ac:dyDescent="0.25"/>
  <cols>
    <col min="1" max="1" width="27.54296875" style="2" customWidth="1"/>
    <col min="2" max="2" width="13.81640625" style="2" customWidth="1"/>
    <col min="3" max="9" width="9.1796875" style="2"/>
    <col min="10" max="10" width="9.81640625" style="2" bestFit="1" customWidth="1"/>
    <col min="11" max="16384" width="9.1796875" style="2"/>
  </cols>
  <sheetData>
    <row r="1" spans="1:11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11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1" ht="14.5" thickBot="1" x14ac:dyDescent="0.3">
      <c r="A3" s="3741" t="s">
        <v>775</v>
      </c>
      <c r="B3" s="3741"/>
      <c r="C3" s="3741"/>
      <c r="D3" s="3741"/>
      <c r="E3" s="3741"/>
      <c r="F3" s="3741"/>
      <c r="G3" s="3741"/>
      <c r="H3" s="3741"/>
      <c r="I3" s="3741"/>
    </row>
    <row r="4" spans="1:11" ht="19" customHeight="1" thickTop="1" thickBot="1" x14ac:dyDescent="0.3">
      <c r="A4" s="3752"/>
      <c r="B4" s="3753"/>
      <c r="C4" s="3754"/>
      <c r="D4" s="3761" t="s">
        <v>770</v>
      </c>
      <c r="E4" s="3762"/>
      <c r="F4" s="3762"/>
      <c r="G4" s="3763"/>
      <c r="H4" s="11"/>
      <c r="I4" s="11"/>
    </row>
    <row r="5" spans="1:11" ht="12.5" customHeight="1" thickTop="1" x14ac:dyDescent="0.25">
      <c r="A5" s="3755"/>
      <c r="B5" s="3756"/>
      <c r="C5" s="3757"/>
      <c r="D5" s="3764" t="s">
        <v>771</v>
      </c>
      <c r="E5" s="3766" t="s">
        <v>772</v>
      </c>
      <c r="F5" s="3766" t="s">
        <v>773</v>
      </c>
      <c r="G5" s="3768" t="s">
        <v>774</v>
      </c>
      <c r="H5" s="11"/>
      <c r="I5" s="11"/>
    </row>
    <row r="6" spans="1:11" ht="15" customHeight="1" thickBot="1" x14ac:dyDescent="0.3">
      <c r="A6" s="3758"/>
      <c r="B6" s="3759"/>
      <c r="C6" s="3760"/>
      <c r="D6" s="3765"/>
      <c r="E6" s="3767"/>
      <c r="F6" s="3767"/>
      <c r="G6" s="3769"/>
      <c r="H6" s="11"/>
      <c r="I6" s="11"/>
    </row>
    <row r="7" spans="1:11" ht="12" customHeight="1" thickTop="1" x14ac:dyDescent="0.25">
      <c r="A7" s="3743" t="s">
        <v>464</v>
      </c>
      <c r="B7" s="3746" t="s">
        <v>247</v>
      </c>
      <c r="C7" s="177" t="s">
        <v>34</v>
      </c>
      <c r="D7" s="696">
        <v>4648</v>
      </c>
      <c r="E7" s="697">
        <v>3594</v>
      </c>
      <c r="F7" s="697">
        <v>3184</v>
      </c>
      <c r="G7" s="698">
        <v>11426</v>
      </c>
      <c r="H7" s="11"/>
      <c r="I7" s="11"/>
      <c r="K7" s="47"/>
    </row>
    <row r="8" spans="1:11" x14ac:dyDescent="0.25">
      <c r="A8" s="3744"/>
      <c r="B8" s="3713"/>
      <c r="C8" s="95" t="s">
        <v>35</v>
      </c>
      <c r="D8" s="699">
        <v>0.157</v>
      </c>
      <c r="E8" s="700">
        <v>0.13600000000000001</v>
      </c>
      <c r="F8" s="700">
        <v>0.124</v>
      </c>
      <c r="G8" s="701">
        <v>0.14000000000000001</v>
      </c>
      <c r="H8" s="11"/>
      <c r="I8" s="11"/>
    </row>
    <row r="9" spans="1:11" ht="14.5" customHeight="1" x14ac:dyDescent="0.25">
      <c r="A9" s="3744"/>
      <c r="B9" s="3713" t="s">
        <v>248</v>
      </c>
      <c r="C9" s="177" t="s">
        <v>34</v>
      </c>
      <c r="D9" s="702">
        <v>22254</v>
      </c>
      <c r="E9" s="703">
        <v>20999</v>
      </c>
      <c r="F9" s="703">
        <v>20311</v>
      </c>
      <c r="G9" s="704">
        <v>63564</v>
      </c>
      <c r="H9" s="11"/>
      <c r="I9" s="11"/>
    </row>
    <row r="10" spans="1:11" x14ac:dyDescent="0.25">
      <c r="A10" s="3744"/>
      <c r="B10" s="3713"/>
      <c r="C10" s="95" t="s">
        <v>35</v>
      </c>
      <c r="D10" s="699">
        <v>0.754</v>
      </c>
      <c r="E10" s="700">
        <v>0.79600000000000004</v>
      </c>
      <c r="F10" s="700">
        <v>0.79100000000000004</v>
      </c>
      <c r="G10" s="701">
        <v>0.77900000000000003</v>
      </c>
      <c r="H10" s="11"/>
      <c r="I10" s="11"/>
    </row>
    <row r="11" spans="1:11" ht="14.5" customHeight="1" x14ac:dyDescent="0.25">
      <c r="A11" s="3744"/>
      <c r="B11" s="3713" t="s">
        <v>250</v>
      </c>
      <c r="C11" s="177" t="s">
        <v>34</v>
      </c>
      <c r="D11" s="702">
        <v>2615</v>
      </c>
      <c r="E11" s="703">
        <v>1797</v>
      </c>
      <c r="F11" s="703">
        <v>2178</v>
      </c>
      <c r="G11" s="704">
        <v>6590</v>
      </c>
      <c r="H11" s="11"/>
      <c r="I11" s="11"/>
    </row>
    <row r="12" spans="1:11" ht="12" thickBot="1" x14ac:dyDescent="0.3">
      <c r="A12" s="3745"/>
      <c r="B12" s="3747"/>
      <c r="C12" s="95" t="s">
        <v>35</v>
      </c>
      <c r="D12" s="705">
        <v>8.8999999999999996E-2</v>
      </c>
      <c r="E12" s="706">
        <v>6.8000000000000005E-2</v>
      </c>
      <c r="F12" s="706">
        <v>8.5000000000000006E-2</v>
      </c>
      <c r="G12" s="707">
        <v>8.1000000000000003E-2</v>
      </c>
      <c r="H12" s="11"/>
      <c r="I12" s="11"/>
    </row>
    <row r="13" spans="1:11" ht="12" thickTop="1" x14ac:dyDescent="0.25">
      <c r="A13" s="3748"/>
      <c r="B13" s="3750" t="s">
        <v>38</v>
      </c>
      <c r="C13" s="178" t="s">
        <v>34</v>
      </c>
      <c r="D13" s="708">
        <v>29517</v>
      </c>
      <c r="E13" s="709">
        <v>26390</v>
      </c>
      <c r="F13" s="709">
        <v>25673</v>
      </c>
      <c r="G13" s="710">
        <v>81580</v>
      </c>
      <c r="H13" s="11"/>
      <c r="I13" s="11"/>
    </row>
    <row r="14" spans="1:11" ht="12" thickBot="1" x14ac:dyDescent="0.3">
      <c r="A14" s="3749"/>
      <c r="B14" s="3751"/>
      <c r="C14" s="179" t="s">
        <v>35</v>
      </c>
      <c r="D14" s="711">
        <v>1</v>
      </c>
      <c r="E14" s="712">
        <v>1</v>
      </c>
      <c r="F14" s="712">
        <v>1</v>
      </c>
      <c r="G14" s="713">
        <v>1</v>
      </c>
      <c r="H14" s="11"/>
      <c r="I14" s="11"/>
    </row>
    <row r="15" spans="1:11" ht="12" thickTop="1" x14ac:dyDescent="0.25">
      <c r="A15" s="3742" t="s">
        <v>133</v>
      </c>
      <c r="B15" s="3742"/>
      <c r="C15" s="3742"/>
      <c r="D15" s="3742"/>
      <c r="E15" s="3742"/>
      <c r="F15" s="3742"/>
      <c r="G15" s="3742"/>
      <c r="H15" s="11"/>
      <c r="I15" s="11"/>
    </row>
    <row r="16" spans="1:11" x14ac:dyDescent="0.25">
      <c r="A16" s="11"/>
      <c r="B16" s="11"/>
      <c r="C16" s="11"/>
      <c r="D16" s="11"/>
      <c r="E16" s="11"/>
      <c r="F16" s="11"/>
      <c r="G16" s="11"/>
      <c r="H16" s="11"/>
      <c r="I16" s="11"/>
    </row>
    <row r="17" spans="1:9" ht="14.5" x14ac:dyDescent="0.35">
      <c r="A17" s="12" t="s">
        <v>27</v>
      </c>
      <c r="B17" s="11"/>
      <c r="C17" s="11"/>
      <c r="D17" s="11"/>
      <c r="E17" s="12" t="s">
        <v>26</v>
      </c>
      <c r="F17" s="11"/>
      <c r="G17" s="12" t="s">
        <v>28</v>
      </c>
      <c r="H17" s="11"/>
      <c r="I17" s="11"/>
    </row>
    <row r="18" spans="1:9" x14ac:dyDescent="0.25">
      <c r="A18" s="11"/>
      <c r="B18" s="11"/>
      <c r="C18" s="11"/>
      <c r="D18" s="11"/>
      <c r="E18" s="11"/>
      <c r="F18" s="11"/>
      <c r="G18" s="11"/>
      <c r="H18" s="11"/>
      <c r="I18" s="11"/>
    </row>
    <row r="19" spans="1:9" x14ac:dyDescent="0.25">
      <c r="A19" s="11"/>
      <c r="B19" s="11"/>
      <c r="C19" s="11"/>
      <c r="D19" s="11"/>
      <c r="E19" s="11"/>
      <c r="F19" s="11"/>
      <c r="G19" s="11"/>
      <c r="H19" s="49"/>
      <c r="I19" s="11"/>
    </row>
    <row r="20" spans="1:9" x14ac:dyDescent="0.25">
      <c r="A20" s="11"/>
      <c r="B20" s="11"/>
      <c r="C20" s="11"/>
      <c r="D20" s="11"/>
      <c r="E20" s="11"/>
      <c r="F20" s="11"/>
      <c r="G20" s="11"/>
      <c r="H20" s="11"/>
      <c r="I20" s="11"/>
    </row>
  </sheetData>
  <sheetProtection algorithmName="SHA-512" hashValue="DuZNe1ejaMWzBO08r72cxW/ypfpQPsCRZvdQvt1vzUV5E9g12K0QgwHF5Purr/KrzF28EfqzpK6pNxD6t4rPEg==" saltValue="FjskY9cPklkb1dQUDYgxLw==" spinCount="100000" sheet="1" objects="1" scenarios="1"/>
  <mergeCells count="14">
    <mergeCell ref="A3:I3"/>
    <mergeCell ref="A15:G15"/>
    <mergeCell ref="A7:A12"/>
    <mergeCell ref="B7:B8"/>
    <mergeCell ref="B9:B10"/>
    <mergeCell ref="B11:B12"/>
    <mergeCell ref="A13:A14"/>
    <mergeCell ref="B13:B14"/>
    <mergeCell ref="A4:C6"/>
    <mergeCell ref="D4:G4"/>
    <mergeCell ref="D5:D6"/>
    <mergeCell ref="E5:E6"/>
    <mergeCell ref="F5:F6"/>
    <mergeCell ref="G5:G6"/>
  </mergeCells>
  <conditionalFormatting sqref="A4 D4:D5">
    <cfRule type="expression" dxfId="4" priority="2">
      <formula>MOD(ROW(),2)</formula>
    </cfRule>
  </conditionalFormatting>
  <conditionalFormatting sqref="A15:XFD15">
    <cfRule type="expression" dxfId="3" priority="3">
      <formula>MOD(ROW(),2)</formula>
    </cfRule>
  </conditionalFormatting>
  <conditionalFormatting sqref="E5:G5 A7:C7 C8 B9:C9 C10 B11:C11 C12 A13:C13 C14">
    <cfRule type="expression" dxfId="2" priority="1">
      <formula>MOD(ROW(),2)</formula>
    </cfRule>
  </conditionalFormatting>
  <hyperlinks>
    <hyperlink ref="G17" location="'Section 8'!A1" display="Next" xr:uid="{00000000-0004-0000-5900-000000000000}"/>
    <hyperlink ref="E17" location="'Table 7.12'!A16" display="Back" xr:uid="{00000000-0004-0000-5900-000001000000}"/>
    <hyperlink ref="A17" location="'Section 7'!A1" display="Back to contents" xr:uid="{00000000-0004-0000-5900-000002000000}"/>
  </hyperlink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I16"/>
  <sheetViews>
    <sheetView tabSelected="1" workbookViewId="0"/>
  </sheetViews>
  <sheetFormatPr defaultColWidth="9.08984375" defaultRowHeight="14" x14ac:dyDescent="0.3"/>
  <cols>
    <col min="1" max="1" width="18.453125" style="1" customWidth="1"/>
    <col min="2" max="2" width="72.81640625" style="109" customWidth="1"/>
    <col min="3" max="4" width="9.08984375" style="1"/>
    <col min="5" max="5" width="11.7265625" style="1" bestFit="1" customWidth="1"/>
    <col min="6" max="16384" width="9.08984375" style="1"/>
  </cols>
  <sheetData>
    <row r="1" spans="1:9" x14ac:dyDescent="0.3">
      <c r="A1" s="22" t="s">
        <v>132</v>
      </c>
      <c r="B1" s="106" t="s">
        <v>831</v>
      </c>
      <c r="C1" s="22"/>
      <c r="D1" s="22"/>
      <c r="E1" s="23"/>
      <c r="F1" s="23"/>
      <c r="G1" s="23"/>
      <c r="H1" s="23"/>
      <c r="I1" s="23"/>
    </row>
    <row r="2" spans="1:9" x14ac:dyDescent="0.3">
      <c r="A2" s="23"/>
      <c r="B2" s="107"/>
      <c r="C2" s="23"/>
      <c r="D2" s="23"/>
      <c r="E2" s="23"/>
      <c r="F2" s="23"/>
      <c r="G2" s="23"/>
      <c r="H2" s="23"/>
      <c r="I2" s="23"/>
    </row>
    <row r="3" spans="1:9" x14ac:dyDescent="0.3">
      <c r="A3" s="25" t="s">
        <v>487</v>
      </c>
      <c r="B3" s="23" t="s">
        <v>488</v>
      </c>
      <c r="C3" s="23"/>
      <c r="D3" s="23"/>
      <c r="E3" s="23"/>
      <c r="F3" s="23"/>
      <c r="G3" s="23"/>
      <c r="H3" s="23"/>
      <c r="I3" s="23"/>
    </row>
    <row r="4" spans="1:9" ht="14.15" customHeight="1" x14ac:dyDescent="0.3">
      <c r="A4" s="25" t="s">
        <v>489</v>
      </c>
      <c r="B4" s="2290" t="s">
        <v>490</v>
      </c>
      <c r="C4" s="2290"/>
      <c r="D4" s="2290"/>
      <c r="E4" s="2290"/>
      <c r="F4" s="23"/>
      <c r="G4" s="23"/>
      <c r="H4" s="23"/>
      <c r="I4" s="23"/>
    </row>
    <row r="5" spans="1:9" ht="14.15" customHeight="1" x14ac:dyDescent="0.3">
      <c r="A5" s="25"/>
      <c r="B5" s="2290"/>
      <c r="C5" s="2290"/>
      <c r="D5" s="2290"/>
      <c r="E5" s="2290"/>
      <c r="F5" s="23"/>
      <c r="G5" s="23"/>
      <c r="H5" s="23"/>
      <c r="I5" s="23"/>
    </row>
    <row r="6" spans="1:9" ht="14.15" customHeight="1" x14ac:dyDescent="0.3">
      <c r="A6" s="130" t="s">
        <v>491</v>
      </c>
      <c r="B6" s="2290" t="s">
        <v>492</v>
      </c>
      <c r="C6" s="2290"/>
      <c r="D6" s="2290"/>
      <c r="E6" s="2290"/>
      <c r="F6" s="23"/>
      <c r="G6" s="23"/>
      <c r="H6" s="23"/>
      <c r="I6" s="23"/>
    </row>
    <row r="7" spans="1:9" ht="14.15" customHeight="1" x14ac:dyDescent="0.3">
      <c r="A7" s="130"/>
      <c r="B7" s="2290"/>
      <c r="C7" s="2290"/>
      <c r="D7" s="2290"/>
      <c r="E7" s="2290"/>
      <c r="F7" s="23"/>
      <c r="G7" s="23"/>
      <c r="H7" s="23"/>
      <c r="I7" s="23"/>
    </row>
    <row r="8" spans="1:9" x14ac:dyDescent="0.3">
      <c r="A8" s="25" t="s">
        <v>493</v>
      </c>
      <c r="B8" s="23" t="s">
        <v>494</v>
      </c>
      <c r="C8" s="23"/>
      <c r="D8" s="23"/>
      <c r="E8" s="23"/>
      <c r="F8" s="23"/>
      <c r="G8" s="23"/>
      <c r="H8" s="23"/>
      <c r="I8" s="23"/>
    </row>
    <row r="9" spans="1:9" x14ac:dyDescent="0.3">
      <c r="A9" s="25" t="s">
        <v>495</v>
      </c>
      <c r="B9" s="23" t="s">
        <v>561</v>
      </c>
      <c r="C9" s="23"/>
      <c r="D9" s="23"/>
      <c r="E9" s="23"/>
      <c r="F9" s="23"/>
      <c r="G9" s="23"/>
      <c r="H9" s="23"/>
      <c r="I9" s="23"/>
    </row>
    <row r="10" spans="1:9" x14ac:dyDescent="0.3">
      <c r="A10" s="25" t="s">
        <v>496</v>
      </c>
      <c r="B10" s="23" t="s">
        <v>497</v>
      </c>
      <c r="C10" s="23"/>
      <c r="D10" s="23"/>
      <c r="E10" s="23"/>
      <c r="F10" s="23"/>
      <c r="G10" s="23"/>
      <c r="H10" s="23"/>
      <c r="I10" s="23"/>
    </row>
    <row r="11" spans="1:9" x14ac:dyDescent="0.3">
      <c r="A11" s="23"/>
      <c r="B11" s="107"/>
      <c r="C11" s="23"/>
      <c r="D11" s="23"/>
      <c r="E11" s="23"/>
      <c r="F11" s="23"/>
      <c r="G11" s="23"/>
      <c r="H11" s="23"/>
      <c r="I11" s="23"/>
    </row>
    <row r="12" spans="1:9" ht="14.5" x14ac:dyDescent="0.35">
      <c r="A12" s="2207" t="s">
        <v>26</v>
      </c>
      <c r="B12" s="195" t="s">
        <v>236</v>
      </c>
      <c r="C12" s="25" t="s">
        <v>28</v>
      </c>
      <c r="D12" s="23"/>
      <c r="E12" s="23"/>
      <c r="F12" s="23"/>
      <c r="G12" s="23"/>
      <c r="H12" s="23"/>
      <c r="I12" s="23"/>
    </row>
    <row r="13" spans="1:9" x14ac:dyDescent="0.3">
      <c r="A13" s="23"/>
      <c r="B13" s="107"/>
      <c r="C13" s="23"/>
      <c r="D13" s="23"/>
      <c r="E13" s="23"/>
      <c r="F13" s="23"/>
      <c r="G13" s="23"/>
      <c r="H13" s="23"/>
      <c r="I13" s="23"/>
    </row>
    <row r="14" spans="1:9" x14ac:dyDescent="0.3">
      <c r="A14" s="23"/>
      <c r="B14" s="107"/>
      <c r="C14" s="23"/>
      <c r="D14" s="23"/>
      <c r="E14" s="23"/>
      <c r="F14" s="23"/>
      <c r="G14" s="23"/>
      <c r="H14" s="23"/>
      <c r="I14" s="23"/>
    </row>
    <row r="15" spans="1:9" x14ac:dyDescent="0.3">
      <c r="A15" s="23"/>
      <c r="B15" s="107"/>
      <c r="C15" s="23"/>
      <c r="D15" s="23"/>
      <c r="E15" s="23"/>
      <c r="F15" s="23"/>
      <c r="G15" s="23"/>
      <c r="H15" s="23"/>
      <c r="I15" s="23"/>
    </row>
    <row r="16" spans="1:9" x14ac:dyDescent="0.3">
      <c r="A16" s="23"/>
      <c r="B16" s="107"/>
      <c r="C16" s="23"/>
      <c r="D16" s="23"/>
      <c r="E16" s="23"/>
    </row>
  </sheetData>
  <sheetProtection algorithmName="SHA-512" hashValue="e5ubWvY3p46kzCjJXXW1Nx2GXsAjqKJ2l+8qlut8lS7z+5IkYMou5GV+h5KAe+N4DvTFglbFSd76yAmBeR4jGA==" saltValue="lC8+RJ/xkGP2WXE0EbzUmA==" spinCount="100000" sheet="1" objects="1" scenarios="1"/>
  <mergeCells count="2">
    <mergeCell ref="B6:E7"/>
    <mergeCell ref="B4:E5"/>
  </mergeCells>
  <hyperlinks>
    <hyperlink ref="C12" location="'Table 8.1'!C15" display="Next" xr:uid="{00000000-0004-0000-5A00-000000000000}"/>
    <hyperlink ref="A12" location="'Table 7.13'!A1" display="Back" xr:uid="{00000000-0004-0000-5A00-000001000000}"/>
    <hyperlink ref="A3" location="'Table 8.1'!A1" display="Table 8.1: " xr:uid="{00000000-0004-0000-5A00-000002000000}"/>
    <hyperlink ref="A4" location="'Table 8.2'!A1" display="Table 8.2: " xr:uid="{00000000-0004-0000-5A00-000003000000}"/>
    <hyperlink ref="A6" location="'Table 8.3'!A1" display="Table 8.3: " xr:uid="{00000000-0004-0000-5A00-000004000000}"/>
    <hyperlink ref="A8" location="'Table 8.4'!A1" display="Table 8.4: " xr:uid="{00000000-0004-0000-5A00-000005000000}"/>
    <hyperlink ref="A9" location="'Table 8.5'!A1" display="Table 8.5: " xr:uid="{00000000-0004-0000-5A00-000006000000}"/>
    <hyperlink ref="A10" location="'Table 8.6'!A1" display="Table 8.6: " xr:uid="{00000000-0004-0000-5A00-000007000000}"/>
    <hyperlink ref="B12" location="'Main Contents'!A1" display="Back to main contents" xr:uid="{00000000-0004-0000-5A00-000008000000}"/>
  </hyperlink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P19"/>
  <sheetViews>
    <sheetView workbookViewId="0">
      <selection activeCell="G17" sqref="G17"/>
    </sheetView>
  </sheetViews>
  <sheetFormatPr defaultRowHeight="14.5" x14ac:dyDescent="0.35"/>
  <cols>
    <col min="1" max="1" width="17.54296875" customWidth="1"/>
    <col min="2" max="2" width="17.453125" customWidth="1"/>
  </cols>
  <sheetData>
    <row r="1" spans="1:16" x14ac:dyDescent="0.3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6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6" ht="15" thickBot="1" x14ac:dyDescent="0.4">
      <c r="A3" s="3219" t="s">
        <v>498</v>
      </c>
      <c r="B3" s="3219"/>
      <c r="C3" s="3219"/>
      <c r="D3" s="3219"/>
      <c r="E3" s="3219"/>
      <c r="F3" s="3219"/>
      <c r="G3" s="3219"/>
      <c r="H3" s="142"/>
      <c r="I3" s="24"/>
      <c r="J3" s="24"/>
    </row>
    <row r="4" spans="1:16" ht="15.5" thickTop="1" thickBot="1" x14ac:dyDescent="0.4">
      <c r="A4" s="3770" t="s">
        <v>139</v>
      </c>
      <c r="B4" s="3771"/>
      <c r="C4" s="3772"/>
      <c r="D4" s="3779" t="s">
        <v>30</v>
      </c>
      <c r="E4" s="3780"/>
      <c r="F4" s="3780"/>
      <c r="G4" s="3781"/>
      <c r="H4" s="142"/>
      <c r="I4" s="2172"/>
    </row>
    <row r="5" spans="1:16" ht="15" thickTop="1" x14ac:dyDescent="0.35">
      <c r="A5" s="3773"/>
      <c r="B5" s="3774"/>
      <c r="C5" s="3775"/>
      <c r="D5" s="3782" t="s">
        <v>141</v>
      </c>
      <c r="E5" s="3784" t="s">
        <v>142</v>
      </c>
      <c r="F5" s="3784" t="s">
        <v>138</v>
      </c>
      <c r="G5" s="3786" t="s">
        <v>137</v>
      </c>
      <c r="H5" s="142"/>
      <c r="I5" s="24"/>
      <c r="J5" s="24"/>
      <c r="P5" s="2172"/>
    </row>
    <row r="6" spans="1:16" ht="15" thickBot="1" x14ac:dyDescent="0.4">
      <c r="A6" s="3776"/>
      <c r="B6" s="3777"/>
      <c r="C6" s="3778"/>
      <c r="D6" s="3783"/>
      <c r="E6" s="3785"/>
      <c r="F6" s="3785"/>
      <c r="G6" s="3787"/>
      <c r="H6" s="142"/>
      <c r="I6" s="24"/>
      <c r="J6" s="24"/>
      <c r="P6" s="2172"/>
    </row>
    <row r="7" spans="1:16" ht="15" customHeight="1" thickTop="1" x14ac:dyDescent="0.35">
      <c r="A7" s="3788" t="s">
        <v>488</v>
      </c>
      <c r="B7" s="3790" t="s">
        <v>499</v>
      </c>
      <c r="C7" s="180" t="s">
        <v>34</v>
      </c>
      <c r="D7" s="597">
        <v>20898.330000000024</v>
      </c>
      <c r="E7" s="598">
        <v>20377.724999999991</v>
      </c>
      <c r="F7" s="598">
        <v>20172.739999999936</v>
      </c>
      <c r="G7" s="599">
        <v>61448.79500000026</v>
      </c>
      <c r="H7" s="142"/>
      <c r="I7" s="24"/>
      <c r="J7" s="24"/>
      <c r="P7" s="2172"/>
    </row>
    <row r="8" spans="1:16" x14ac:dyDescent="0.35">
      <c r="A8" s="3789"/>
      <c r="B8" s="3791"/>
      <c r="C8" s="181" t="s">
        <v>35</v>
      </c>
      <c r="D8" s="600">
        <v>0.70800996036182728</v>
      </c>
      <c r="E8" s="601">
        <v>0.77217601364153265</v>
      </c>
      <c r="F8" s="601">
        <v>0.78575702099482114</v>
      </c>
      <c r="G8" s="602">
        <v>0.75323357440548178</v>
      </c>
      <c r="H8" s="142"/>
      <c r="I8" s="24"/>
      <c r="J8" s="24"/>
      <c r="P8" s="2172"/>
    </row>
    <row r="9" spans="1:16" x14ac:dyDescent="0.35">
      <c r="A9" s="3789"/>
      <c r="B9" s="3791" t="s">
        <v>500</v>
      </c>
      <c r="C9" s="182" t="s">
        <v>34</v>
      </c>
      <c r="D9" s="603">
        <v>5525.4949999999917</v>
      </c>
      <c r="E9" s="604">
        <v>3661.8400000000033</v>
      </c>
      <c r="F9" s="604">
        <v>3560.8600000000015</v>
      </c>
      <c r="G9" s="605">
        <v>12748.195000000022</v>
      </c>
      <c r="H9" s="142"/>
      <c r="P9" s="2172"/>
    </row>
    <row r="10" spans="1:16" x14ac:dyDescent="0.35">
      <c r="A10" s="3789"/>
      <c r="B10" s="3791"/>
      <c r="C10" s="181" t="s">
        <v>35</v>
      </c>
      <c r="D10" s="606">
        <v>0.18719703899447776</v>
      </c>
      <c r="E10" s="601">
        <v>0.13875862068965569</v>
      </c>
      <c r="F10" s="601">
        <v>0.13870058037627159</v>
      </c>
      <c r="G10" s="602">
        <v>0.15626618043637905</v>
      </c>
      <c r="H10" s="142"/>
      <c r="P10" s="2172"/>
    </row>
    <row r="11" spans="1:16" x14ac:dyDescent="0.35">
      <c r="A11" s="3789"/>
      <c r="B11" s="3791" t="s">
        <v>501</v>
      </c>
      <c r="C11" s="182" t="s">
        <v>34</v>
      </c>
      <c r="D11" s="603">
        <v>3093.1749999999975</v>
      </c>
      <c r="E11" s="604">
        <v>2350.4350000000009</v>
      </c>
      <c r="F11" s="604">
        <v>1939.399999999998</v>
      </c>
      <c r="G11" s="605">
        <v>7383.0100000000075</v>
      </c>
      <c r="H11" s="142"/>
      <c r="P11" s="2172"/>
    </row>
    <row r="12" spans="1:16" ht="15" thickBot="1" x14ac:dyDescent="0.4">
      <c r="A12" s="3789"/>
      <c r="B12" s="3792"/>
      <c r="C12" s="183" t="s">
        <v>35</v>
      </c>
      <c r="D12" s="607">
        <v>0.10479300064369693</v>
      </c>
      <c r="E12" s="608">
        <v>8.9065365668814234E-2</v>
      </c>
      <c r="F12" s="608">
        <v>7.554239862891006E-2</v>
      </c>
      <c r="G12" s="609">
        <v>9.050024515812552E-2</v>
      </c>
      <c r="H12" s="142"/>
      <c r="P12" s="2172"/>
    </row>
    <row r="13" spans="1:16" ht="15" thickTop="1" x14ac:dyDescent="0.35">
      <c r="A13" s="3793"/>
      <c r="B13" s="3795" t="s">
        <v>38</v>
      </c>
      <c r="C13" s="184" t="s">
        <v>34</v>
      </c>
      <c r="D13" s="610">
        <v>29516.999999999956</v>
      </c>
      <c r="E13" s="611">
        <v>26389.999999999927</v>
      </c>
      <c r="F13" s="611">
        <v>25672.999999999865</v>
      </c>
      <c r="G13" s="612">
        <v>81580.000000001397</v>
      </c>
      <c r="H13" s="142"/>
      <c r="P13" s="2172"/>
    </row>
    <row r="14" spans="1:16" ht="15" thickBot="1" x14ac:dyDescent="0.4">
      <c r="A14" s="3794"/>
      <c r="B14" s="3796"/>
      <c r="C14" s="185" t="s">
        <v>35</v>
      </c>
      <c r="D14" s="613">
        <v>1</v>
      </c>
      <c r="E14" s="614">
        <v>1</v>
      </c>
      <c r="F14" s="614">
        <v>1</v>
      </c>
      <c r="G14" s="615">
        <v>1</v>
      </c>
      <c r="H14" s="142"/>
      <c r="P14" s="2172"/>
    </row>
    <row r="15" spans="1:16" ht="15" thickTop="1" x14ac:dyDescent="0.35">
      <c r="A15" s="3713" t="s">
        <v>133</v>
      </c>
      <c r="B15" s="3713"/>
      <c r="C15" s="3713"/>
      <c r="D15" s="3713"/>
      <c r="E15" s="3713"/>
      <c r="F15" s="3713"/>
      <c r="G15" s="3713"/>
      <c r="H15" s="142"/>
      <c r="P15" s="2172"/>
    </row>
    <row r="16" spans="1:16" x14ac:dyDescent="0.35">
      <c r="A16" s="24"/>
      <c r="B16" s="24"/>
      <c r="C16" s="24"/>
      <c r="D16" s="24"/>
      <c r="E16" s="24"/>
      <c r="F16" s="24"/>
      <c r="G16" s="24"/>
      <c r="H16" s="24"/>
    </row>
    <row r="17" spans="1:8" x14ac:dyDescent="0.35">
      <c r="A17" s="10" t="s">
        <v>27</v>
      </c>
      <c r="B17" s="11"/>
      <c r="C17" s="11"/>
      <c r="D17" s="11"/>
      <c r="E17" s="10" t="s">
        <v>26</v>
      </c>
      <c r="F17" s="11"/>
      <c r="G17" s="10" t="s">
        <v>28</v>
      </c>
      <c r="H17" s="24"/>
    </row>
    <row r="18" spans="1:8" x14ac:dyDescent="0.35">
      <c r="A18" s="24"/>
      <c r="B18" s="24"/>
      <c r="C18" s="24"/>
      <c r="D18" s="24"/>
      <c r="E18" s="24"/>
      <c r="F18" s="24"/>
      <c r="G18" s="24"/>
      <c r="H18" s="24"/>
    </row>
    <row r="19" spans="1:8" x14ac:dyDescent="0.35">
      <c r="A19" s="24"/>
      <c r="B19" s="24"/>
      <c r="C19" s="24"/>
      <c r="D19" s="24"/>
      <c r="E19" s="24"/>
      <c r="F19" s="24"/>
      <c r="G19" s="24"/>
      <c r="H19" s="24"/>
    </row>
  </sheetData>
  <sheetProtection algorithmName="SHA-512" hashValue="HtjJOpZDbe5aRiQyJRYxf1GqGX/BvDvXgiGZTlRGwY789z+YNzoGk+1bx9h3/pbe47pALbiNMafukFRmveedhQ==" saltValue="IqFYR4wy/h87SYP7AWLl5A==" spinCount="100000" sheet="1" objects="1" scenarios="1"/>
  <mergeCells count="14">
    <mergeCell ref="A15:G15"/>
    <mergeCell ref="A7:A12"/>
    <mergeCell ref="B7:B8"/>
    <mergeCell ref="B9:B10"/>
    <mergeCell ref="B11:B12"/>
    <mergeCell ref="A13:A14"/>
    <mergeCell ref="B13:B14"/>
    <mergeCell ref="A3:G3"/>
    <mergeCell ref="A4:C6"/>
    <mergeCell ref="D4:G4"/>
    <mergeCell ref="D5:D6"/>
    <mergeCell ref="E5:E6"/>
    <mergeCell ref="F5:F6"/>
    <mergeCell ref="G5:G6"/>
  </mergeCells>
  <hyperlinks>
    <hyperlink ref="A17" location="'Section 8'!A1" display="Back to contents" xr:uid="{00000000-0004-0000-5B00-000000000000}"/>
    <hyperlink ref="G17" location="'Table 8.2'!I53" display="Next" xr:uid="{00000000-0004-0000-5B00-000001000000}"/>
    <hyperlink ref="E17" location="'Section 8'!A53" display="Back" xr:uid="{00000000-0004-0000-5B00-000002000000}"/>
  </hyperlink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P22"/>
  <sheetViews>
    <sheetView workbookViewId="0">
      <selection activeCell="I53" sqref="I53"/>
    </sheetView>
  </sheetViews>
  <sheetFormatPr defaultColWidth="9.08984375" defaultRowHeight="11.5" x14ac:dyDescent="0.25"/>
  <cols>
    <col min="1" max="2" width="23.54296875" style="2" customWidth="1"/>
    <col min="3" max="4" width="9.453125" style="2" customWidth="1"/>
    <col min="5" max="16384" width="9.089843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9" ht="14" customHeight="1" x14ac:dyDescent="0.25">
      <c r="A3" s="3797" t="s">
        <v>502</v>
      </c>
      <c r="B3" s="3797"/>
      <c r="C3" s="3797"/>
      <c r="D3" s="3797"/>
      <c r="E3" s="3797"/>
      <c r="F3" s="3797"/>
      <c r="G3" s="3797"/>
      <c r="H3" s="11"/>
      <c r="I3" s="11"/>
    </row>
    <row r="4" spans="1:9" ht="14" customHeight="1" thickBot="1" x14ac:dyDescent="0.3">
      <c r="A4" s="3797"/>
      <c r="B4" s="3797"/>
      <c r="C4" s="3797"/>
      <c r="D4" s="3797"/>
      <c r="E4" s="3797"/>
      <c r="F4" s="3797"/>
      <c r="G4" s="3797"/>
      <c r="H4" s="11"/>
      <c r="I4" s="11"/>
    </row>
    <row r="5" spans="1:9" ht="13.5" thickTop="1" thickBot="1" x14ac:dyDescent="0.3">
      <c r="A5" s="3770" t="s">
        <v>139</v>
      </c>
      <c r="B5" s="3771"/>
      <c r="C5" s="3798"/>
      <c r="D5" s="3779" t="s">
        <v>30</v>
      </c>
      <c r="E5" s="3780"/>
      <c r="F5" s="3780"/>
      <c r="G5" s="3781"/>
      <c r="H5" s="11"/>
      <c r="I5" s="2173"/>
    </row>
    <row r="6" spans="1:9" ht="13" thickTop="1" x14ac:dyDescent="0.25">
      <c r="A6" s="3773"/>
      <c r="B6" s="3774"/>
      <c r="C6" s="3799"/>
      <c r="D6" s="3782" t="s">
        <v>777</v>
      </c>
      <c r="E6" s="3784" t="s">
        <v>778</v>
      </c>
      <c r="F6" s="3784" t="s">
        <v>779</v>
      </c>
      <c r="G6" s="3786" t="s">
        <v>780</v>
      </c>
      <c r="H6" s="11"/>
      <c r="I6" s="2173"/>
    </row>
    <row r="7" spans="1:9" ht="13" thickBot="1" x14ac:dyDescent="0.3">
      <c r="A7" s="3776"/>
      <c r="B7" s="3777"/>
      <c r="C7" s="3800"/>
      <c r="D7" s="3783"/>
      <c r="E7" s="3785"/>
      <c r="F7" s="3785"/>
      <c r="G7" s="3787"/>
      <c r="H7" s="11"/>
      <c r="I7" s="2173"/>
    </row>
    <row r="8" spans="1:9" ht="12" customHeight="1" thickTop="1" x14ac:dyDescent="0.25">
      <c r="A8" s="3802" t="s">
        <v>490</v>
      </c>
      <c r="B8" s="3804" t="s">
        <v>503</v>
      </c>
      <c r="C8" s="180" t="s">
        <v>34</v>
      </c>
      <c r="D8" s="616">
        <v>2762.6399999999994</v>
      </c>
      <c r="E8" s="617">
        <v>1781.8500000000004</v>
      </c>
      <c r="F8" s="617">
        <v>1853.5499999999984</v>
      </c>
      <c r="G8" s="618">
        <v>6398.0399999999991</v>
      </c>
      <c r="H8" s="11"/>
      <c r="I8" s="2173"/>
    </row>
    <row r="9" spans="1:9" ht="12.5" x14ac:dyDescent="0.25">
      <c r="A9" s="3803"/>
      <c r="B9" s="3805"/>
      <c r="C9" s="181" t="s">
        <v>35</v>
      </c>
      <c r="D9" s="619">
        <v>0.32054133642429761</v>
      </c>
      <c r="E9" s="620">
        <v>0.29636867907738712</v>
      </c>
      <c r="F9" s="620">
        <v>0.33699316032332916</v>
      </c>
      <c r="G9" s="621">
        <v>0.31781704075836542</v>
      </c>
      <c r="H9" s="11"/>
      <c r="I9" s="2173"/>
    </row>
    <row r="10" spans="1:9" ht="12.5" x14ac:dyDescent="0.25">
      <c r="A10" s="3803"/>
      <c r="B10" s="3805" t="s">
        <v>504</v>
      </c>
      <c r="C10" s="182" t="s">
        <v>34</v>
      </c>
      <c r="D10" s="622">
        <v>4290.8799999999947</v>
      </c>
      <c r="E10" s="623">
        <v>2992.2700000000013</v>
      </c>
      <c r="F10" s="623">
        <v>2458.0450000000005</v>
      </c>
      <c r="G10" s="624">
        <v>9741.1950000000179</v>
      </c>
      <c r="H10" s="11"/>
      <c r="I10" s="2173"/>
    </row>
    <row r="11" spans="1:9" ht="12.5" x14ac:dyDescent="0.25">
      <c r="A11" s="3803"/>
      <c r="B11" s="3805"/>
      <c r="C11" s="181" t="s">
        <v>35</v>
      </c>
      <c r="D11" s="619">
        <v>0.49785871834053252</v>
      </c>
      <c r="E11" s="620">
        <v>0.49769346877845683</v>
      </c>
      <c r="F11" s="620">
        <v>0.44689614672760847</v>
      </c>
      <c r="G11" s="621">
        <v>0.48388534119045701</v>
      </c>
      <c r="H11" s="11"/>
      <c r="I11" s="2173"/>
    </row>
    <row r="12" spans="1:9" ht="12.5" x14ac:dyDescent="0.25">
      <c r="A12" s="3803"/>
      <c r="B12" s="3805" t="s">
        <v>505</v>
      </c>
      <c r="C12" s="182" t="s">
        <v>34</v>
      </c>
      <c r="D12" s="622">
        <v>1463.2900000000002</v>
      </c>
      <c r="E12" s="623">
        <v>1045.075</v>
      </c>
      <c r="F12" s="623">
        <v>1082.83</v>
      </c>
      <c r="G12" s="624">
        <v>3591.1950000000002</v>
      </c>
      <c r="H12" s="11"/>
      <c r="I12" s="2173"/>
    </row>
    <row r="13" spans="1:9" ht="12.5" x14ac:dyDescent="0.25">
      <c r="A13" s="3803"/>
      <c r="B13" s="3805"/>
      <c r="C13" s="181" t="s">
        <v>35</v>
      </c>
      <c r="D13" s="619">
        <v>0.16978141639023203</v>
      </c>
      <c r="E13" s="620">
        <v>0.1738235526485396</v>
      </c>
      <c r="F13" s="620">
        <v>0.19686887528953137</v>
      </c>
      <c r="G13" s="621">
        <v>0.1783894704763081</v>
      </c>
      <c r="H13" s="11"/>
      <c r="I13" s="2173"/>
    </row>
    <row r="14" spans="1:9" ht="12.5" x14ac:dyDescent="0.25">
      <c r="A14" s="3803"/>
      <c r="B14" s="3805" t="s">
        <v>250</v>
      </c>
      <c r="C14" s="182" t="s">
        <v>34</v>
      </c>
      <c r="D14" s="622" t="s">
        <v>43</v>
      </c>
      <c r="E14" s="623" t="s">
        <v>43</v>
      </c>
      <c r="F14" s="623" t="s">
        <v>43</v>
      </c>
      <c r="G14" s="624" t="s">
        <v>43</v>
      </c>
      <c r="H14" s="11"/>
      <c r="I14" s="2173"/>
    </row>
    <row r="15" spans="1:9" ht="13" thickBot="1" x14ac:dyDescent="0.3">
      <c r="A15" s="3803"/>
      <c r="B15" s="3806"/>
      <c r="C15" s="183" t="s">
        <v>35</v>
      </c>
      <c r="D15" s="625">
        <v>1.1818528844937799E-2</v>
      </c>
      <c r="E15" s="626">
        <v>3.2114299495615173E-2</v>
      </c>
      <c r="F15" s="626">
        <v>1.9241817659528784E-2</v>
      </c>
      <c r="G15" s="627">
        <v>1.9908147574871981E-2</v>
      </c>
      <c r="H15" s="11"/>
      <c r="I15" s="2173"/>
    </row>
    <row r="16" spans="1:9" ht="13" thickTop="1" x14ac:dyDescent="0.25">
      <c r="A16" s="3807"/>
      <c r="B16" s="3809" t="s">
        <v>38</v>
      </c>
      <c r="C16" s="184" t="s">
        <v>34</v>
      </c>
      <c r="D16" s="628">
        <v>8618.6699999999946</v>
      </c>
      <c r="E16" s="629">
        <v>6012.2750000000087</v>
      </c>
      <c r="F16" s="629">
        <v>5500.2600000000111</v>
      </c>
      <c r="G16" s="630">
        <v>20131.204999999965</v>
      </c>
      <c r="H16" s="11"/>
      <c r="I16" s="2173"/>
    </row>
    <row r="17" spans="1:16" ht="13" thickBot="1" x14ac:dyDescent="0.3">
      <c r="A17" s="3808"/>
      <c r="B17" s="3810"/>
      <c r="C17" s="185" t="s">
        <v>35</v>
      </c>
      <c r="D17" s="631">
        <v>1</v>
      </c>
      <c r="E17" s="632">
        <v>1.0000000000000002</v>
      </c>
      <c r="F17" s="632">
        <v>1.0000000000000002</v>
      </c>
      <c r="G17" s="633">
        <v>1</v>
      </c>
      <c r="H17" s="11"/>
      <c r="I17" s="2173"/>
    </row>
    <row r="18" spans="1:16" ht="13" thickTop="1" x14ac:dyDescent="0.25">
      <c r="A18" s="3801" t="s">
        <v>781</v>
      </c>
      <c r="B18" s="3801"/>
      <c r="C18" s="3801"/>
      <c r="D18" s="3801"/>
      <c r="E18" s="3801"/>
      <c r="F18" s="3801"/>
      <c r="G18" s="3801"/>
      <c r="H18" s="11"/>
      <c r="P18" s="2173"/>
    </row>
    <row r="19" spans="1:16" x14ac:dyDescent="0.25">
      <c r="A19" s="11"/>
      <c r="B19" s="11"/>
      <c r="C19" s="11"/>
      <c r="D19" s="11"/>
      <c r="E19" s="11"/>
      <c r="F19" s="11"/>
      <c r="G19" s="11"/>
      <c r="H19" s="11"/>
    </row>
    <row r="20" spans="1:16" x14ac:dyDescent="0.25">
      <c r="A20" s="10" t="s">
        <v>27</v>
      </c>
      <c r="B20" s="11"/>
      <c r="C20" s="11"/>
      <c r="D20" s="11"/>
      <c r="E20" s="123" t="s">
        <v>26</v>
      </c>
      <c r="F20" s="123"/>
      <c r="G20" s="10" t="s">
        <v>28</v>
      </c>
      <c r="H20" s="11"/>
    </row>
    <row r="21" spans="1:16" x14ac:dyDescent="0.25">
      <c r="A21" s="11"/>
      <c r="B21" s="11"/>
      <c r="C21" s="11"/>
      <c r="D21" s="11"/>
      <c r="E21" s="11"/>
      <c r="F21" s="11"/>
      <c r="G21" s="11"/>
      <c r="H21" s="11"/>
    </row>
    <row r="22" spans="1:16" x14ac:dyDescent="0.25">
      <c r="A22" s="11"/>
      <c r="B22" s="11"/>
      <c r="C22" s="11"/>
      <c r="D22" s="11"/>
      <c r="E22" s="11"/>
      <c r="F22" s="11"/>
      <c r="G22" s="11"/>
      <c r="H22" s="11"/>
    </row>
  </sheetData>
  <sheetProtection algorithmName="SHA-512" hashValue="mN1ruQED6L6HTaeq0ti/5R31hCd6z1Z8y5tFY9ZE+GZc8bbyBdCECyFPOUMNbso+tVgEnGbpkC1bj61N4WDyEg==" saltValue="0FwsoShO2uHejpno5PO5vw==" spinCount="100000" sheet="1" objects="1" scenarios="1"/>
  <mergeCells count="15">
    <mergeCell ref="A18:G18"/>
    <mergeCell ref="A8:A15"/>
    <mergeCell ref="B8:B9"/>
    <mergeCell ref="B10:B11"/>
    <mergeCell ref="B12:B13"/>
    <mergeCell ref="B14:B15"/>
    <mergeCell ref="A16:A17"/>
    <mergeCell ref="B16:B17"/>
    <mergeCell ref="A3:G4"/>
    <mergeCell ref="A5:C7"/>
    <mergeCell ref="D5:G5"/>
    <mergeCell ref="D6:D7"/>
    <mergeCell ref="E6:E7"/>
    <mergeCell ref="F6:F7"/>
    <mergeCell ref="G6:G7"/>
  </mergeCells>
  <hyperlinks>
    <hyperlink ref="E20" location="'Table 8.1'!A31" display="Back" xr:uid="{00000000-0004-0000-5C00-000000000000}"/>
    <hyperlink ref="G20" location="'Table 8.3'!A1" display="Next" xr:uid="{00000000-0004-0000-5C00-000001000000}"/>
    <hyperlink ref="A20" location="'Section 8'!A1" display="Back to contents" xr:uid="{00000000-0004-0000-5C00-000002000000}"/>
  </hyperlinks>
  <pageMargins left="0.7" right="0.7" top="0.75" bottom="0.75" header="0.3" footer="0.3"/>
  <pageSetup orientation="portrait" horizontalDpi="90" verticalDpi="9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I19"/>
  <sheetViews>
    <sheetView workbookViewId="0">
      <selection activeCell="G16" sqref="G16"/>
    </sheetView>
  </sheetViews>
  <sheetFormatPr defaultColWidth="9.08984375" defaultRowHeight="11.5" x14ac:dyDescent="0.25"/>
  <cols>
    <col min="1" max="1" width="22.453125" style="2" customWidth="1"/>
    <col min="2" max="2" width="27" style="2" customWidth="1"/>
    <col min="3" max="4" width="9.453125" style="2" customWidth="1"/>
    <col min="5" max="16384" width="9.08984375" style="2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</row>
    <row r="2" spans="1:9" x14ac:dyDescent="0.25">
      <c r="A2" s="11"/>
      <c r="B2" s="11"/>
      <c r="C2" s="11"/>
      <c r="D2" s="11"/>
      <c r="E2" s="11"/>
      <c r="F2" s="11"/>
      <c r="G2" s="11"/>
      <c r="H2" s="11"/>
    </row>
    <row r="3" spans="1:9" ht="14.5" customHeight="1" x14ac:dyDescent="0.25">
      <c r="A3" s="3812" t="s">
        <v>506</v>
      </c>
      <c r="B3" s="3812"/>
      <c r="C3" s="3812"/>
      <c r="D3" s="3812"/>
      <c r="E3" s="3812"/>
      <c r="F3" s="3812"/>
      <c r="G3" s="3812"/>
      <c r="H3" s="11"/>
    </row>
    <row r="4" spans="1:9" ht="14" customHeight="1" thickBot="1" x14ac:dyDescent="0.3">
      <c r="A4" s="3812"/>
      <c r="B4" s="3812"/>
      <c r="C4" s="3812"/>
      <c r="D4" s="3812"/>
      <c r="E4" s="3812"/>
      <c r="F4" s="3812"/>
      <c r="G4" s="3812"/>
      <c r="H4" s="11"/>
    </row>
    <row r="5" spans="1:9" ht="13.5" thickTop="1" thickBot="1" x14ac:dyDescent="0.3">
      <c r="A5" s="3770" t="s">
        <v>139</v>
      </c>
      <c r="B5" s="3771"/>
      <c r="C5" s="3798"/>
      <c r="D5" s="3779" t="s">
        <v>30</v>
      </c>
      <c r="E5" s="3780"/>
      <c r="F5" s="3780"/>
      <c r="G5" s="3781"/>
      <c r="H5" s="11"/>
      <c r="I5" s="2174"/>
    </row>
    <row r="6" spans="1:9" ht="12" customHeight="1" thickTop="1" x14ac:dyDescent="0.25">
      <c r="A6" s="3773"/>
      <c r="B6" s="3774"/>
      <c r="C6" s="3799"/>
      <c r="D6" s="3782" t="s">
        <v>141</v>
      </c>
      <c r="E6" s="3784" t="s">
        <v>142</v>
      </c>
      <c r="F6" s="3784" t="s">
        <v>138</v>
      </c>
      <c r="G6" s="3786" t="s">
        <v>137</v>
      </c>
      <c r="H6" s="11"/>
      <c r="I6" s="2174"/>
    </row>
    <row r="7" spans="1:9" ht="13" thickBot="1" x14ac:dyDescent="0.3">
      <c r="A7" s="3776"/>
      <c r="B7" s="3777"/>
      <c r="C7" s="3800"/>
      <c r="D7" s="3783"/>
      <c r="E7" s="3785"/>
      <c r="F7" s="3785"/>
      <c r="G7" s="3787"/>
      <c r="H7" s="11"/>
      <c r="I7" s="2174"/>
    </row>
    <row r="8" spans="1:9" ht="12" customHeight="1" thickTop="1" x14ac:dyDescent="0.25">
      <c r="A8" s="3813" t="s">
        <v>507</v>
      </c>
      <c r="B8" s="3815" t="s">
        <v>247</v>
      </c>
      <c r="C8" s="182" t="s">
        <v>34</v>
      </c>
      <c r="D8" s="634">
        <v>4384.8399999999938</v>
      </c>
      <c r="E8" s="635">
        <v>3845.9250000000038</v>
      </c>
      <c r="F8" s="635">
        <v>3593.7350000000024</v>
      </c>
      <c r="G8" s="636">
        <v>11824.500000000013</v>
      </c>
      <c r="H8" s="11"/>
      <c r="I8" s="2174"/>
    </row>
    <row r="9" spans="1:9" ht="12.5" x14ac:dyDescent="0.25">
      <c r="A9" s="3814"/>
      <c r="B9" s="3816"/>
      <c r="C9" s="181" t="s">
        <v>35</v>
      </c>
      <c r="D9" s="637">
        <v>0.1485530372327811</v>
      </c>
      <c r="E9" s="638">
        <v>0.1457341796134905</v>
      </c>
      <c r="F9" s="638">
        <v>0.13998110855762946</v>
      </c>
      <c r="G9" s="639">
        <v>0.1449436136307895</v>
      </c>
      <c r="H9" s="11"/>
      <c r="I9" s="2174"/>
    </row>
    <row r="10" spans="1:9" ht="12.5" x14ac:dyDescent="0.25">
      <c r="A10" s="3814"/>
      <c r="B10" s="3816" t="s">
        <v>248</v>
      </c>
      <c r="C10" s="182" t="s">
        <v>34</v>
      </c>
      <c r="D10" s="640">
        <v>25132.16000000004</v>
      </c>
      <c r="E10" s="641">
        <v>22544.074999999928</v>
      </c>
      <c r="F10" s="641">
        <v>22079.264999999898</v>
      </c>
      <c r="G10" s="642">
        <v>69755.500000000204</v>
      </c>
      <c r="H10" s="11"/>
      <c r="I10" s="2174"/>
    </row>
    <row r="11" spans="1:9" ht="13" thickBot="1" x14ac:dyDescent="0.3">
      <c r="A11" s="3814"/>
      <c r="B11" s="3817"/>
      <c r="C11" s="183" t="s">
        <v>35</v>
      </c>
      <c r="D11" s="643">
        <v>0.85144696276722154</v>
      </c>
      <c r="E11" s="644">
        <v>0.85426582038650978</v>
      </c>
      <c r="F11" s="644">
        <v>0.86001889144237187</v>
      </c>
      <c r="G11" s="645">
        <v>0.85505638636919601</v>
      </c>
      <c r="H11" s="11"/>
      <c r="I11" s="2174"/>
    </row>
    <row r="12" spans="1:9" ht="13" thickTop="1" x14ac:dyDescent="0.25">
      <c r="A12" s="3818"/>
      <c r="B12" s="3820" t="s">
        <v>38</v>
      </c>
      <c r="C12" s="184" t="s">
        <v>34</v>
      </c>
      <c r="D12" s="646">
        <v>29516.999999999956</v>
      </c>
      <c r="E12" s="647">
        <v>26389.999999999927</v>
      </c>
      <c r="F12" s="647">
        <v>25672.999999999865</v>
      </c>
      <c r="G12" s="648">
        <v>81580.000000001397</v>
      </c>
      <c r="H12" s="11"/>
      <c r="I12" s="2174"/>
    </row>
    <row r="13" spans="1:9" ht="13" thickBot="1" x14ac:dyDescent="0.3">
      <c r="A13" s="3819"/>
      <c r="B13" s="3821"/>
      <c r="C13" s="185" t="s">
        <v>35</v>
      </c>
      <c r="D13" s="649">
        <v>1</v>
      </c>
      <c r="E13" s="650">
        <v>1</v>
      </c>
      <c r="F13" s="650">
        <v>1</v>
      </c>
      <c r="G13" s="651">
        <v>1</v>
      </c>
      <c r="H13" s="11"/>
      <c r="I13" s="2174"/>
    </row>
    <row r="14" spans="1:9" ht="13" thickTop="1" x14ac:dyDescent="0.25">
      <c r="A14" s="3811" t="s">
        <v>133</v>
      </c>
      <c r="B14" s="3811"/>
      <c r="C14" s="3811"/>
      <c r="D14" s="3811"/>
      <c r="E14" s="3811"/>
      <c r="F14" s="3811"/>
      <c r="G14" s="3811"/>
      <c r="H14" s="11"/>
      <c r="I14" s="2174"/>
    </row>
    <row r="15" spans="1:9" x14ac:dyDescent="0.25">
      <c r="A15" s="11"/>
      <c r="B15" s="11"/>
      <c r="C15" s="11"/>
      <c r="D15" s="11"/>
      <c r="E15" s="11"/>
      <c r="F15" s="11"/>
      <c r="G15" s="11"/>
      <c r="H15" s="11"/>
    </row>
    <row r="16" spans="1:9" ht="14.5" x14ac:dyDescent="0.35">
      <c r="A16" s="10" t="s">
        <v>27</v>
      </c>
      <c r="B16" s="11"/>
      <c r="C16" s="11"/>
      <c r="D16" s="11"/>
      <c r="E16" s="152" t="s">
        <v>26</v>
      </c>
      <c r="F16" s="152"/>
      <c r="G16" s="123" t="s">
        <v>28</v>
      </c>
      <c r="H16" s="11"/>
    </row>
    <row r="17" spans="1:8" x14ac:dyDescent="0.25">
      <c r="A17" s="11"/>
      <c r="B17" s="11"/>
      <c r="C17" s="11"/>
      <c r="D17" s="11"/>
      <c r="E17" s="11"/>
      <c r="F17" s="11"/>
      <c r="G17" s="11"/>
      <c r="H17" s="11"/>
    </row>
    <row r="18" spans="1:8" x14ac:dyDescent="0.25">
      <c r="A18" s="11"/>
      <c r="B18" s="11"/>
      <c r="C18" s="11"/>
      <c r="D18" s="11"/>
      <c r="E18" s="11"/>
      <c r="F18" s="11"/>
      <c r="G18" s="11"/>
      <c r="H18" s="11"/>
    </row>
    <row r="19" spans="1:8" x14ac:dyDescent="0.25">
      <c r="A19" s="11"/>
      <c r="B19" s="11"/>
      <c r="C19" s="11"/>
      <c r="D19" s="11"/>
      <c r="E19" s="11"/>
      <c r="F19" s="11"/>
      <c r="G19" s="11"/>
      <c r="H19" s="11"/>
    </row>
  </sheetData>
  <sheetProtection algorithmName="SHA-512" hashValue="6Zl6r0iwGIfNf35qFFSabarrvYLEkXLXVRK+QxrPM31twEPMfEnizX/iaX5Xi8rZ8MLmrl+16mqZYalvv7P6Bg==" saltValue="SKPTQM+s8CfhGT7gzMT6qw==" spinCount="100000" sheet="1" objects="1" scenarios="1"/>
  <mergeCells count="13">
    <mergeCell ref="A14:G14"/>
    <mergeCell ref="A3:G4"/>
    <mergeCell ref="A5:C7"/>
    <mergeCell ref="D5:G5"/>
    <mergeCell ref="D6:D7"/>
    <mergeCell ref="E6:E7"/>
    <mergeCell ref="F6:F7"/>
    <mergeCell ref="G6:G7"/>
    <mergeCell ref="A8:A11"/>
    <mergeCell ref="B8:B9"/>
    <mergeCell ref="B10:B11"/>
    <mergeCell ref="A12:A13"/>
    <mergeCell ref="B12:B13"/>
  </mergeCells>
  <hyperlinks>
    <hyperlink ref="E16" location="'Table 8.2'!A21" display="Back" xr:uid="{00000000-0004-0000-5D00-000000000000}"/>
    <hyperlink ref="G16" location="'Table 8.4'!A1" display="Next" xr:uid="{00000000-0004-0000-5D00-000001000000}"/>
    <hyperlink ref="A16" location="'Section 8'!A1" display="Back to contents" xr:uid="{00000000-0004-0000-5D00-000002000000}"/>
  </hyperlink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H123"/>
  <sheetViews>
    <sheetView topLeftCell="A30" workbookViewId="0">
      <selection activeCell="D47" sqref="D47"/>
    </sheetView>
  </sheetViews>
  <sheetFormatPr defaultColWidth="9.08984375" defaultRowHeight="11.5" x14ac:dyDescent="0.25"/>
  <cols>
    <col min="1" max="1" width="37.1796875" style="2177" customWidth="1"/>
    <col min="2" max="2" width="10.453125" style="2" customWidth="1"/>
    <col min="3" max="3" width="9.08984375" style="2181"/>
    <col min="4" max="16384" width="9.08984375" style="2"/>
  </cols>
  <sheetData>
    <row r="1" spans="1:5" x14ac:dyDescent="0.25">
      <c r="A1" s="2176"/>
      <c r="B1" s="11"/>
      <c r="C1" s="2180"/>
    </row>
    <row r="2" spans="1:5" x14ac:dyDescent="0.25">
      <c r="A2" s="2176"/>
      <c r="B2" s="11"/>
      <c r="C2" s="2180"/>
    </row>
    <row r="3" spans="1:5" ht="14.5" customHeight="1" x14ac:dyDescent="0.25">
      <c r="A3" s="3826" t="s">
        <v>508</v>
      </c>
      <c r="B3" s="3826"/>
      <c r="C3" s="3826"/>
      <c r="D3" s="3826"/>
      <c r="E3" s="3826"/>
    </row>
    <row r="4" spans="1:5" ht="12" customHeight="1" thickBot="1" x14ac:dyDescent="0.3">
      <c r="A4" s="3826"/>
      <c r="B4" s="3826"/>
      <c r="C4" s="3826"/>
      <c r="D4" s="3826"/>
      <c r="E4" s="3826"/>
    </row>
    <row r="5" spans="1:5" ht="12" customHeight="1" thickTop="1" x14ac:dyDescent="0.25">
      <c r="A5" s="3828" t="s">
        <v>139</v>
      </c>
      <c r="B5" s="3829"/>
      <c r="C5" s="3832" t="s">
        <v>782</v>
      </c>
      <c r="D5" s="2175"/>
    </row>
    <row r="6" spans="1:5" ht="15" customHeight="1" thickBot="1" x14ac:dyDescent="0.3">
      <c r="A6" s="3830"/>
      <c r="B6" s="3831"/>
      <c r="C6" s="3833"/>
      <c r="D6" s="2175"/>
    </row>
    <row r="7" spans="1:5" ht="12" customHeight="1" thickTop="1" x14ac:dyDescent="0.25">
      <c r="A7" s="3824" t="s">
        <v>509</v>
      </c>
      <c r="B7" s="2197" t="s">
        <v>34</v>
      </c>
      <c r="C7" s="2198">
        <v>994.00499999999977</v>
      </c>
      <c r="D7" s="2175"/>
    </row>
    <row r="8" spans="1:5" ht="12.5" x14ac:dyDescent="0.25">
      <c r="A8" s="3823"/>
      <c r="B8" s="2199" t="s">
        <v>35</v>
      </c>
      <c r="C8" s="2200">
        <v>8.4063173918558803E-2</v>
      </c>
      <c r="D8" s="2175"/>
    </row>
    <row r="9" spans="1:5" ht="11.5" customHeight="1" x14ac:dyDescent="0.25">
      <c r="A9" s="3822" t="s">
        <v>510</v>
      </c>
      <c r="B9" s="2201" t="s">
        <v>34</v>
      </c>
      <c r="C9" s="2202" t="s">
        <v>43</v>
      </c>
      <c r="D9" s="2175"/>
    </row>
    <row r="10" spans="1:5" ht="12.5" x14ac:dyDescent="0.25">
      <c r="A10" s="3823"/>
      <c r="B10" s="2199" t="s">
        <v>35</v>
      </c>
      <c r="C10" s="2200">
        <v>5.9574189183474929E-2</v>
      </c>
      <c r="D10" s="2175"/>
    </row>
    <row r="11" spans="1:5" ht="12.5" x14ac:dyDescent="0.25">
      <c r="A11" s="3822" t="s">
        <v>511</v>
      </c>
      <c r="B11" s="2201" t="s">
        <v>34</v>
      </c>
      <c r="C11" s="2202" t="s">
        <v>43</v>
      </c>
      <c r="D11" s="2175"/>
    </row>
    <row r="12" spans="1:5" ht="12.5" x14ac:dyDescent="0.25">
      <c r="A12" s="3823"/>
      <c r="B12" s="2199" t="s">
        <v>35</v>
      </c>
      <c r="C12" s="2200">
        <v>3.7745782062666461E-2</v>
      </c>
      <c r="D12" s="2175"/>
    </row>
    <row r="13" spans="1:5" ht="15.5" customHeight="1" x14ac:dyDescent="0.25">
      <c r="A13" s="3822" t="s">
        <v>512</v>
      </c>
      <c r="B13" s="2201" t="s">
        <v>34</v>
      </c>
      <c r="C13" s="2215">
        <v>4641.170000000001</v>
      </c>
      <c r="D13" s="2175"/>
    </row>
    <row r="14" spans="1:5" ht="12.5" x14ac:dyDescent="0.25">
      <c r="A14" s="3823"/>
      <c r="B14" s="2199" t="s">
        <v>35</v>
      </c>
      <c r="C14" s="2200">
        <v>0.39250454564675002</v>
      </c>
      <c r="D14" s="2175"/>
    </row>
    <row r="15" spans="1:5" ht="12.5" x14ac:dyDescent="0.25">
      <c r="A15" s="3822" t="s">
        <v>513</v>
      </c>
      <c r="B15" s="2201" t="s">
        <v>34</v>
      </c>
      <c r="C15" s="2202">
        <v>815.0949999999998</v>
      </c>
      <c r="D15" s="2175"/>
    </row>
    <row r="16" spans="1:5" ht="12.5" x14ac:dyDescent="0.25">
      <c r="A16" s="3823"/>
      <c r="B16" s="2199" t="s">
        <v>35</v>
      </c>
      <c r="C16" s="2200">
        <v>6.893272442809413E-2</v>
      </c>
      <c r="D16" s="2175"/>
    </row>
    <row r="17" spans="1:8" ht="12.5" x14ac:dyDescent="0.25">
      <c r="A17" s="3822" t="s">
        <v>514</v>
      </c>
      <c r="B17" s="2201" t="s">
        <v>34</v>
      </c>
      <c r="C17" s="2215">
        <v>4003.7199999999993</v>
      </c>
      <c r="D17" s="2175"/>
    </row>
    <row r="18" spans="1:8" ht="12.5" x14ac:dyDescent="0.25">
      <c r="A18" s="3823"/>
      <c r="B18" s="2199" t="s">
        <v>35</v>
      </c>
      <c r="C18" s="2200">
        <v>0.33859528944141359</v>
      </c>
      <c r="D18" s="2175"/>
    </row>
    <row r="19" spans="1:8" ht="15.5" customHeight="1" x14ac:dyDescent="0.25">
      <c r="A19" s="3822" t="s">
        <v>515</v>
      </c>
      <c r="B19" s="2201" t="s">
        <v>34</v>
      </c>
      <c r="C19" s="2215">
        <v>4803.6850000000031</v>
      </c>
      <c r="D19" s="2175"/>
    </row>
    <row r="20" spans="1:8" ht="12.5" x14ac:dyDescent="0.25">
      <c r="A20" s="3823"/>
      <c r="B20" s="2203" t="s">
        <v>35</v>
      </c>
      <c r="C20" s="2200">
        <v>0.40624846716563051</v>
      </c>
      <c r="D20" s="2175"/>
    </row>
    <row r="21" spans="1:8" ht="12.5" x14ac:dyDescent="0.25">
      <c r="A21" s="3822" t="s">
        <v>516</v>
      </c>
      <c r="B21" s="2201" t="s">
        <v>34</v>
      </c>
      <c r="C21" s="2215">
        <v>4628.3500000000013</v>
      </c>
      <c r="D21" s="2175"/>
    </row>
    <row r="22" spans="1:8" ht="12.5" x14ac:dyDescent="0.25">
      <c r="A22" s="3823"/>
      <c r="B22" s="2199" t="s">
        <v>35</v>
      </c>
      <c r="C22" s="2200">
        <v>0.39142035604042419</v>
      </c>
      <c r="D22" s="2175"/>
      <c r="H22" s="45"/>
    </row>
    <row r="23" spans="1:8" ht="12.5" x14ac:dyDescent="0.25">
      <c r="A23" s="3822" t="s">
        <v>517</v>
      </c>
      <c r="B23" s="2201" t="s">
        <v>34</v>
      </c>
      <c r="C23" s="2215">
        <v>2491.3399999999997</v>
      </c>
      <c r="D23" s="2175"/>
    </row>
    <row r="24" spans="1:8" ht="12.5" x14ac:dyDescent="0.25">
      <c r="A24" s="3823"/>
      <c r="B24" s="2199" t="s">
        <v>35</v>
      </c>
      <c r="C24" s="2200">
        <v>0.21069305256036169</v>
      </c>
      <c r="D24" s="2175"/>
    </row>
    <row r="25" spans="1:8" ht="11.5" customHeight="1" x14ac:dyDescent="0.25">
      <c r="A25" s="3822" t="s">
        <v>518</v>
      </c>
      <c r="B25" s="2201" t="s">
        <v>34</v>
      </c>
      <c r="C25" s="2215">
        <v>2303.9500000000007</v>
      </c>
      <c r="D25" s="2175"/>
    </row>
    <row r="26" spans="1:8" ht="12.5" x14ac:dyDescent="0.25">
      <c r="A26" s="3823"/>
      <c r="B26" s="2199" t="s">
        <v>35</v>
      </c>
      <c r="C26" s="2200">
        <v>0.19484544801048653</v>
      </c>
      <c r="D26" s="2175"/>
    </row>
    <row r="27" spans="1:8" ht="12.5" x14ac:dyDescent="0.25">
      <c r="A27" s="3822" t="s">
        <v>519</v>
      </c>
      <c r="B27" s="2201" t="s">
        <v>34</v>
      </c>
      <c r="C27" s="2202" t="s">
        <v>43</v>
      </c>
      <c r="D27" s="2175"/>
    </row>
    <row r="28" spans="1:8" ht="12.5" x14ac:dyDescent="0.25">
      <c r="A28" s="3823"/>
      <c r="B28" s="2199" t="s">
        <v>35</v>
      </c>
      <c r="C28" s="2200">
        <v>2.7881517188887456E-2</v>
      </c>
      <c r="D28" s="2175"/>
    </row>
    <row r="29" spans="1:8" ht="12.5" x14ac:dyDescent="0.25">
      <c r="A29" s="3822" t="s">
        <v>520</v>
      </c>
      <c r="B29" s="2201" t="s">
        <v>34</v>
      </c>
      <c r="C29" s="2215">
        <v>2511.1949999999997</v>
      </c>
      <c r="D29" s="2175"/>
    </row>
    <row r="30" spans="1:8" ht="12.5" x14ac:dyDescent="0.25">
      <c r="A30" s="3823"/>
      <c r="B30" s="2199" t="s">
        <v>35</v>
      </c>
      <c r="C30" s="2200">
        <v>0.21237219332741319</v>
      </c>
      <c r="D30" s="2175"/>
    </row>
    <row r="31" spans="1:8" ht="15.5" customHeight="1" x14ac:dyDescent="0.25">
      <c r="A31" s="3822" t="s">
        <v>521</v>
      </c>
      <c r="B31" s="2201" t="s">
        <v>34</v>
      </c>
      <c r="C31" s="2215">
        <v>3433.2349999999997</v>
      </c>
      <c r="D31" s="2175"/>
    </row>
    <row r="32" spans="1:8" ht="12.5" x14ac:dyDescent="0.25">
      <c r="A32" s="3823"/>
      <c r="B32" s="2199" t="s">
        <v>35</v>
      </c>
      <c r="C32" s="2200">
        <v>0.29034927481077388</v>
      </c>
      <c r="D32" s="2175"/>
    </row>
    <row r="33" spans="1:6" ht="11.5" customHeight="1" x14ac:dyDescent="0.25">
      <c r="A33" s="3822" t="s">
        <v>522</v>
      </c>
      <c r="B33" s="2201" t="s">
        <v>34</v>
      </c>
      <c r="C33" s="2215">
        <v>3242.7350000000001</v>
      </c>
      <c r="D33" s="2175"/>
    </row>
    <row r="34" spans="1:6" ht="12.5" x14ac:dyDescent="0.25">
      <c r="A34" s="3823"/>
      <c r="B34" s="2199" t="s">
        <v>35</v>
      </c>
      <c r="C34" s="2200">
        <v>0.27423865702566674</v>
      </c>
      <c r="D34" s="2175"/>
    </row>
    <row r="35" spans="1:6" ht="12.5" x14ac:dyDescent="0.25">
      <c r="A35" s="3822" t="s">
        <v>523</v>
      </c>
      <c r="B35" s="2201" t="s">
        <v>34</v>
      </c>
      <c r="C35" s="2202" t="s">
        <v>43</v>
      </c>
      <c r="D35" s="2175"/>
    </row>
    <row r="36" spans="1:6" ht="12.5" x14ac:dyDescent="0.25">
      <c r="A36" s="3823"/>
      <c r="B36" s="2199" t="s">
        <v>35</v>
      </c>
      <c r="C36" s="2200">
        <v>6.1315911877880616E-2</v>
      </c>
      <c r="D36" s="2175"/>
    </row>
    <row r="37" spans="1:6" ht="11.5" customHeight="1" x14ac:dyDescent="0.25">
      <c r="A37" s="3822" t="s">
        <v>524</v>
      </c>
      <c r="B37" s="2201" t="s">
        <v>34</v>
      </c>
      <c r="C37" s="2215">
        <v>2249.8750000000009</v>
      </c>
      <c r="D37" s="2175"/>
    </row>
    <row r="38" spans="1:6" ht="12.5" x14ac:dyDescent="0.25">
      <c r="A38" s="3823"/>
      <c r="B38" s="2199" t="s">
        <v>35</v>
      </c>
      <c r="C38" s="2200">
        <v>0.19027231595416283</v>
      </c>
      <c r="D38" s="2175"/>
    </row>
    <row r="39" spans="1:6" ht="11.5" customHeight="1" x14ac:dyDescent="0.25">
      <c r="A39" s="3822" t="s">
        <v>525</v>
      </c>
      <c r="B39" s="2201" t="s">
        <v>34</v>
      </c>
      <c r="C39" s="2215">
        <v>1886.27</v>
      </c>
      <c r="D39" s="2175"/>
    </row>
    <row r="40" spans="1:6" ht="12.5" x14ac:dyDescent="0.25">
      <c r="A40" s="3823"/>
      <c r="B40" s="2199" t="s">
        <v>35</v>
      </c>
      <c r="C40" s="2200">
        <v>0.15952217852763315</v>
      </c>
      <c r="D40" s="2175"/>
    </row>
    <row r="41" spans="1:6" ht="11.5" customHeight="1" x14ac:dyDescent="0.25">
      <c r="A41" s="3822" t="s">
        <v>526</v>
      </c>
      <c r="B41" s="2201" t="s">
        <v>34</v>
      </c>
      <c r="C41" s="2215">
        <v>1428.3849999999993</v>
      </c>
      <c r="D41" s="2175"/>
      <c r="F41" s="45"/>
    </row>
    <row r="42" spans="1:6" ht="12.5" x14ac:dyDescent="0.25">
      <c r="A42" s="3823"/>
      <c r="B42" s="2199" t="s">
        <v>35</v>
      </c>
      <c r="C42" s="2200">
        <v>0.12079876527548716</v>
      </c>
      <c r="D42" s="2175"/>
    </row>
    <row r="43" spans="1:6" ht="11.5" customHeight="1" x14ac:dyDescent="0.25">
      <c r="A43" s="3822" t="s">
        <v>74</v>
      </c>
      <c r="B43" s="2201" t="s">
        <v>34</v>
      </c>
      <c r="C43" s="2215">
        <v>2731.875</v>
      </c>
      <c r="D43" s="2175"/>
    </row>
    <row r="44" spans="1:6" ht="13" thickBot="1" x14ac:dyDescent="0.3">
      <c r="A44" s="3827"/>
      <c r="B44" s="2204" t="s">
        <v>35</v>
      </c>
      <c r="C44" s="2205">
        <v>0.23103513890650743</v>
      </c>
      <c r="D44" s="2175"/>
    </row>
    <row r="45" spans="1:6" ht="12" customHeight="1" thickTop="1" x14ac:dyDescent="0.25">
      <c r="A45" s="3825" t="s">
        <v>783</v>
      </c>
      <c r="B45" s="3825"/>
      <c r="C45" s="3825"/>
      <c r="D45" s="3825"/>
      <c r="E45" s="3825"/>
      <c r="F45" s="3825"/>
    </row>
    <row r="46" spans="1:6" ht="12.5" x14ac:dyDescent="0.25">
      <c r="D46" s="2175"/>
    </row>
    <row r="47" spans="1:6" ht="14.5" x14ac:dyDescent="0.35">
      <c r="A47" s="10" t="s">
        <v>27</v>
      </c>
      <c r="B47" s="152" t="s">
        <v>26</v>
      </c>
      <c r="C47" s="152"/>
      <c r="D47" s="152" t="s">
        <v>28</v>
      </c>
    </row>
    <row r="48" spans="1:6" ht="12.5" x14ac:dyDescent="0.25">
      <c r="D48" s="2175"/>
    </row>
    <row r="49" spans="4:4" ht="15.5" customHeight="1" x14ac:dyDescent="0.25">
      <c r="D49" s="2175"/>
    </row>
    <row r="50" spans="4:4" ht="12.5" x14ac:dyDescent="0.25">
      <c r="D50" s="2175"/>
    </row>
    <row r="51" spans="4:4" ht="12.5" x14ac:dyDescent="0.25">
      <c r="D51" s="2175"/>
    </row>
    <row r="52" spans="4:4" ht="12.5" x14ac:dyDescent="0.25">
      <c r="D52" s="2175"/>
    </row>
    <row r="53" spans="4:4" ht="12.5" x14ac:dyDescent="0.25">
      <c r="D53" s="2175"/>
    </row>
    <row r="54" spans="4:4" ht="12.5" x14ac:dyDescent="0.25">
      <c r="D54" s="2175"/>
    </row>
    <row r="55" spans="4:4" ht="15.5" customHeight="1" x14ac:dyDescent="0.25">
      <c r="D55" s="2175"/>
    </row>
    <row r="56" spans="4:4" ht="12.5" x14ac:dyDescent="0.25">
      <c r="D56" s="2175"/>
    </row>
    <row r="57" spans="4:4" ht="12.5" x14ac:dyDescent="0.25">
      <c r="D57" s="2175"/>
    </row>
    <row r="58" spans="4:4" ht="12.5" x14ac:dyDescent="0.25">
      <c r="D58" s="2175"/>
    </row>
    <row r="59" spans="4:4" ht="12.5" x14ac:dyDescent="0.25">
      <c r="D59" s="2175"/>
    </row>
    <row r="60" spans="4:4" ht="12.5" x14ac:dyDescent="0.25">
      <c r="D60" s="2175"/>
    </row>
    <row r="61" spans="4:4" ht="15.5" customHeight="1" x14ac:dyDescent="0.25">
      <c r="D61" s="2175"/>
    </row>
    <row r="62" spans="4:4" ht="12.5" x14ac:dyDescent="0.25">
      <c r="D62" s="2175"/>
    </row>
    <row r="63" spans="4:4" ht="12.5" x14ac:dyDescent="0.25">
      <c r="D63" s="2175"/>
    </row>
    <row r="64" spans="4:4" ht="12.5" x14ac:dyDescent="0.25">
      <c r="D64" s="2175"/>
    </row>
    <row r="65" spans="4:4" ht="12.5" x14ac:dyDescent="0.25">
      <c r="D65" s="2175"/>
    </row>
    <row r="66" spans="4:4" ht="12.5" x14ac:dyDescent="0.25">
      <c r="D66" s="2175"/>
    </row>
    <row r="67" spans="4:4" ht="15.5" customHeight="1" x14ac:dyDescent="0.25">
      <c r="D67" s="2175"/>
    </row>
    <row r="68" spans="4:4" ht="12.5" x14ac:dyDescent="0.25">
      <c r="D68" s="2175"/>
    </row>
    <row r="69" spans="4:4" ht="12.5" x14ac:dyDescent="0.25">
      <c r="D69" s="2175"/>
    </row>
    <row r="70" spans="4:4" ht="12.5" x14ac:dyDescent="0.25">
      <c r="D70" s="2175"/>
    </row>
    <row r="71" spans="4:4" ht="12.5" x14ac:dyDescent="0.25">
      <c r="D71" s="2175"/>
    </row>
    <row r="72" spans="4:4" ht="12.5" x14ac:dyDescent="0.25">
      <c r="D72" s="2175"/>
    </row>
    <row r="73" spans="4:4" ht="15.5" customHeight="1" x14ac:dyDescent="0.25">
      <c r="D73" s="2175"/>
    </row>
    <row r="74" spans="4:4" ht="12.5" x14ac:dyDescent="0.25">
      <c r="D74" s="2175"/>
    </row>
    <row r="75" spans="4:4" ht="12.5" x14ac:dyDescent="0.25">
      <c r="D75" s="2175"/>
    </row>
    <row r="76" spans="4:4" ht="12.5" x14ac:dyDescent="0.25">
      <c r="D76" s="2175"/>
    </row>
    <row r="77" spans="4:4" ht="12.5" x14ac:dyDescent="0.25">
      <c r="D77" s="2175"/>
    </row>
    <row r="78" spans="4:4" ht="12.5" x14ac:dyDescent="0.25">
      <c r="D78" s="2175"/>
    </row>
    <row r="79" spans="4:4" ht="15.5" customHeight="1" x14ac:dyDescent="0.25">
      <c r="D79" s="2175"/>
    </row>
    <row r="80" spans="4:4" ht="12.5" x14ac:dyDescent="0.25">
      <c r="D80" s="2175"/>
    </row>
    <row r="81" spans="4:4" ht="12.5" x14ac:dyDescent="0.25">
      <c r="D81" s="2175"/>
    </row>
    <row r="82" spans="4:4" ht="12.5" x14ac:dyDescent="0.25">
      <c r="D82" s="2175"/>
    </row>
    <row r="83" spans="4:4" ht="12.5" x14ac:dyDescent="0.25">
      <c r="D83" s="2175"/>
    </row>
    <row r="84" spans="4:4" ht="12.5" x14ac:dyDescent="0.25">
      <c r="D84" s="2175"/>
    </row>
    <row r="85" spans="4:4" ht="15.5" customHeight="1" x14ac:dyDescent="0.25">
      <c r="D85" s="2175"/>
    </row>
    <row r="86" spans="4:4" ht="12.5" x14ac:dyDescent="0.25">
      <c r="D86" s="2175"/>
    </row>
    <row r="87" spans="4:4" ht="12.5" x14ac:dyDescent="0.25">
      <c r="D87" s="2175"/>
    </row>
    <row r="88" spans="4:4" ht="12.5" x14ac:dyDescent="0.25">
      <c r="D88" s="2175"/>
    </row>
    <row r="89" spans="4:4" ht="12.5" x14ac:dyDescent="0.25">
      <c r="D89" s="2175"/>
    </row>
    <row r="90" spans="4:4" ht="12.5" x14ac:dyDescent="0.25">
      <c r="D90" s="2175"/>
    </row>
    <row r="91" spans="4:4" ht="15.5" customHeight="1" x14ac:dyDescent="0.25">
      <c r="D91" s="2175"/>
    </row>
    <row r="92" spans="4:4" ht="12.5" x14ac:dyDescent="0.25">
      <c r="D92" s="2175"/>
    </row>
    <row r="93" spans="4:4" ht="12.5" x14ac:dyDescent="0.25">
      <c r="D93" s="2175"/>
    </row>
    <row r="94" spans="4:4" ht="12.5" x14ac:dyDescent="0.25">
      <c r="D94" s="2175"/>
    </row>
    <row r="95" spans="4:4" ht="12.5" x14ac:dyDescent="0.25">
      <c r="D95" s="2175"/>
    </row>
    <row r="96" spans="4:4" ht="12.5" x14ac:dyDescent="0.25">
      <c r="D96" s="2175"/>
    </row>
    <row r="97" spans="4:4" ht="15.5" customHeight="1" x14ac:dyDescent="0.25">
      <c r="D97" s="2175"/>
    </row>
    <row r="98" spans="4:4" ht="12.5" x14ac:dyDescent="0.25">
      <c r="D98" s="2175"/>
    </row>
    <row r="99" spans="4:4" ht="12.5" x14ac:dyDescent="0.25">
      <c r="D99" s="2175"/>
    </row>
    <row r="100" spans="4:4" ht="12.5" x14ac:dyDescent="0.25">
      <c r="D100" s="2175"/>
    </row>
    <row r="101" spans="4:4" ht="12.5" x14ac:dyDescent="0.25">
      <c r="D101" s="2175"/>
    </row>
    <row r="102" spans="4:4" ht="12.5" x14ac:dyDescent="0.25">
      <c r="D102" s="2175"/>
    </row>
    <row r="103" spans="4:4" ht="15.5" customHeight="1" x14ac:dyDescent="0.25">
      <c r="D103" s="2175"/>
    </row>
    <row r="104" spans="4:4" ht="12.5" x14ac:dyDescent="0.25">
      <c r="D104" s="2175"/>
    </row>
    <row r="105" spans="4:4" ht="12.5" x14ac:dyDescent="0.25">
      <c r="D105" s="2175"/>
    </row>
    <row r="106" spans="4:4" ht="12.5" x14ac:dyDescent="0.25">
      <c r="D106" s="2175"/>
    </row>
    <row r="107" spans="4:4" ht="12.5" x14ac:dyDescent="0.25">
      <c r="D107" s="2175"/>
    </row>
    <row r="108" spans="4:4" ht="12.5" x14ac:dyDescent="0.25">
      <c r="D108" s="2175"/>
    </row>
    <row r="109" spans="4:4" ht="15.5" customHeight="1" x14ac:dyDescent="0.25">
      <c r="D109" s="2175"/>
    </row>
    <row r="110" spans="4:4" ht="12.5" x14ac:dyDescent="0.25">
      <c r="D110" s="2175"/>
    </row>
    <row r="111" spans="4:4" ht="12.5" x14ac:dyDescent="0.25">
      <c r="D111" s="2175"/>
    </row>
    <row r="112" spans="4:4" ht="12.5" x14ac:dyDescent="0.25">
      <c r="D112" s="2175"/>
    </row>
    <row r="113" spans="4:4" ht="12.5" x14ac:dyDescent="0.25">
      <c r="D113" s="2175"/>
    </row>
    <row r="114" spans="4:4" ht="12.5" x14ac:dyDescent="0.25">
      <c r="D114" s="2175"/>
    </row>
    <row r="115" spans="4:4" ht="15.5" customHeight="1" x14ac:dyDescent="0.25">
      <c r="D115" s="2175"/>
    </row>
    <row r="116" spans="4:4" ht="12.5" x14ac:dyDescent="0.25">
      <c r="D116" s="2175"/>
    </row>
    <row r="117" spans="4:4" ht="12.5" x14ac:dyDescent="0.25">
      <c r="D117" s="2175"/>
    </row>
    <row r="118" spans="4:4" ht="12.5" x14ac:dyDescent="0.25">
      <c r="D118" s="2175"/>
    </row>
    <row r="119" spans="4:4" ht="12.5" x14ac:dyDescent="0.25">
      <c r="D119" s="2175"/>
    </row>
    <row r="120" spans="4:4" ht="12.5" x14ac:dyDescent="0.25">
      <c r="D120" s="2175"/>
    </row>
    <row r="123" spans="4:4" ht="15.5" customHeight="1" x14ac:dyDescent="0.25"/>
  </sheetData>
  <sheetProtection algorithmName="SHA-512" hashValue="cBaM2bFvQ3UrQxmuelGZAwiddRmQOc1AYe7AhwlXNQDeH6B4tysAdt/0zAfGS6MK1iC6gN8RW/ZnDgPcKyj8KA==" saltValue="781XsrMwR87v0ng+9ln1tA==" spinCount="100000" sheet="1" objects="1" scenarios="1"/>
  <mergeCells count="23">
    <mergeCell ref="A45:F45"/>
    <mergeCell ref="A3:E4"/>
    <mergeCell ref="A41:A42"/>
    <mergeCell ref="A43:A44"/>
    <mergeCell ref="A27:A28"/>
    <mergeCell ref="A29:A30"/>
    <mergeCell ref="A31:A32"/>
    <mergeCell ref="A33:A34"/>
    <mergeCell ref="A35:A36"/>
    <mergeCell ref="A5:B6"/>
    <mergeCell ref="C5:C6"/>
    <mergeCell ref="A37:A38"/>
    <mergeCell ref="A39:A40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</mergeCells>
  <hyperlinks>
    <hyperlink ref="B47" location="'Table 8.3'!A21" display="Back" xr:uid="{90527B56-BF3E-4B43-BF98-B571DCA3D9D5}"/>
    <hyperlink ref="D47" location="'Table 8.5'!A1" display="Next" xr:uid="{4BC22F84-8EF4-4F90-BCAC-54ADB12F1050}"/>
    <hyperlink ref="A47" location="'Section 8'!A1" display="Back to contents" xr:uid="{831EBF73-F877-4DFC-8A85-CF4AC17A7FE8}"/>
  </hyperlinks>
  <pageMargins left="0.7" right="0.7" top="0.75" bottom="0.75" header="0.3" footer="0.3"/>
  <pageSetup orientation="portrait" horizontalDpi="90" verticalDpi="9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H91"/>
  <sheetViews>
    <sheetView topLeftCell="A14" workbookViewId="0">
      <selection activeCell="D29" sqref="D29"/>
    </sheetView>
  </sheetViews>
  <sheetFormatPr defaultColWidth="9.08984375" defaultRowHeight="11.5" x14ac:dyDescent="0.25"/>
  <cols>
    <col min="1" max="1" width="19" style="2" customWidth="1"/>
    <col min="2" max="2" width="29.54296875" style="2" customWidth="1"/>
    <col min="3" max="3" width="9.453125" style="2" customWidth="1"/>
    <col min="4" max="5" width="9.08984375" style="2"/>
    <col min="6" max="7" width="9.08984375" style="2" customWidth="1"/>
    <col min="8" max="16384" width="9.08984375" style="2"/>
  </cols>
  <sheetData>
    <row r="1" spans="1:8" x14ac:dyDescent="0.25">
      <c r="A1" s="11"/>
      <c r="B1" s="11"/>
      <c r="C1" s="11"/>
      <c r="D1" s="11"/>
      <c r="E1" s="11"/>
      <c r="F1" s="11"/>
      <c r="G1" s="11"/>
    </row>
    <row r="2" spans="1:8" x14ac:dyDescent="0.25">
      <c r="A2" s="11"/>
      <c r="B2" s="11"/>
      <c r="C2" s="11"/>
      <c r="D2" s="11"/>
      <c r="E2" s="11"/>
      <c r="F2" s="11"/>
      <c r="G2" s="11"/>
    </row>
    <row r="3" spans="1:8" ht="14.5" customHeight="1" x14ac:dyDescent="0.25">
      <c r="A3" s="3838" t="s">
        <v>527</v>
      </c>
      <c r="B3" s="3838"/>
      <c r="C3" s="3838"/>
      <c r="D3" s="3838"/>
      <c r="E3" s="3838"/>
      <c r="F3" s="11"/>
      <c r="G3" s="11"/>
    </row>
    <row r="4" spans="1:8" ht="12" customHeight="1" thickBot="1" x14ac:dyDescent="0.3">
      <c r="A4" s="3838"/>
      <c r="B4" s="3838"/>
      <c r="C4" s="3838"/>
      <c r="D4" s="3838"/>
      <c r="E4" s="3838"/>
      <c r="F4" s="11"/>
      <c r="G4" s="11"/>
    </row>
    <row r="5" spans="1:8" ht="12" customHeight="1" thickTop="1" x14ac:dyDescent="0.25">
      <c r="A5" s="3839"/>
      <c r="B5" s="3840"/>
      <c r="C5" s="3840"/>
      <c r="D5" s="3843" t="s">
        <v>784</v>
      </c>
      <c r="E5" s="11"/>
      <c r="F5" s="11"/>
      <c r="G5" s="11"/>
    </row>
    <row r="6" spans="1:8" ht="15" customHeight="1" thickBot="1" x14ac:dyDescent="0.3">
      <c r="A6" s="3841"/>
      <c r="B6" s="3842"/>
      <c r="C6" s="3842"/>
      <c r="D6" s="3844"/>
      <c r="E6" s="11"/>
      <c r="F6" s="11"/>
      <c r="G6" s="11"/>
    </row>
    <row r="7" spans="1:8" ht="14.5" customHeight="1" thickTop="1" x14ac:dyDescent="0.25">
      <c r="A7" s="3845" t="s">
        <v>528</v>
      </c>
      <c r="B7" s="3846"/>
      <c r="C7" s="673" t="s">
        <v>34</v>
      </c>
      <c r="D7" s="675">
        <v>940.07500000000005</v>
      </c>
      <c r="E7" s="11"/>
      <c r="F7" s="11"/>
      <c r="G7" s="11"/>
      <c r="H7" s="2178"/>
    </row>
    <row r="8" spans="1:8" ht="12.5" x14ac:dyDescent="0.25">
      <c r="A8" s="3836"/>
      <c r="B8" s="3837"/>
      <c r="C8" s="674" t="s">
        <v>35</v>
      </c>
      <c r="D8" s="676">
        <v>7.950230453718965E-2</v>
      </c>
      <c r="E8" s="48"/>
      <c r="F8" s="11"/>
      <c r="G8" s="11"/>
      <c r="H8" s="2178"/>
    </row>
    <row r="9" spans="1:8" ht="12.5" x14ac:dyDescent="0.25">
      <c r="A9" s="3834" t="s">
        <v>529</v>
      </c>
      <c r="B9" s="3847"/>
      <c r="C9" s="673" t="s">
        <v>34</v>
      </c>
      <c r="D9" s="677">
        <v>2672.64</v>
      </c>
      <c r="E9" s="11"/>
      <c r="F9" s="11"/>
      <c r="G9" s="11"/>
      <c r="H9" s="2178"/>
    </row>
    <row r="10" spans="1:8" ht="12.5" x14ac:dyDescent="0.25">
      <c r="A10" s="3848"/>
      <c r="B10" s="3849"/>
      <c r="C10" s="674" t="s">
        <v>35</v>
      </c>
      <c r="D10" s="676">
        <v>0.22602562476214616</v>
      </c>
      <c r="E10" s="11"/>
      <c r="F10" s="11"/>
      <c r="G10" s="11"/>
      <c r="H10" s="2178"/>
    </row>
    <row r="11" spans="1:8" ht="11.5" customHeight="1" x14ac:dyDescent="0.25">
      <c r="A11" s="3834" t="s">
        <v>577</v>
      </c>
      <c r="B11" s="3835"/>
      <c r="C11" s="673" t="s">
        <v>34</v>
      </c>
      <c r="D11" s="678" t="s">
        <v>43</v>
      </c>
      <c r="E11" s="11"/>
      <c r="F11" s="11"/>
      <c r="G11" s="11"/>
      <c r="H11" s="2178"/>
    </row>
    <row r="12" spans="1:8" ht="12.5" x14ac:dyDescent="0.25">
      <c r="A12" s="3836"/>
      <c r="B12" s="3837"/>
      <c r="C12" s="674" t="s">
        <v>35</v>
      </c>
      <c r="D12" s="676">
        <v>3.6406613387458209E-2</v>
      </c>
      <c r="E12" s="11"/>
      <c r="F12" s="11"/>
      <c r="G12" s="11"/>
      <c r="H12" s="2178"/>
    </row>
    <row r="13" spans="1:8" ht="14.5" customHeight="1" x14ac:dyDescent="0.25">
      <c r="A13" s="3834" t="s">
        <v>530</v>
      </c>
      <c r="B13" s="3835"/>
      <c r="C13" s="673" t="s">
        <v>34</v>
      </c>
      <c r="D13" s="677">
        <v>3365.585</v>
      </c>
      <c r="E13" s="11"/>
      <c r="F13" s="11"/>
      <c r="G13" s="11"/>
      <c r="H13" s="2178"/>
    </row>
    <row r="14" spans="1:8" ht="12.5" x14ac:dyDescent="0.25">
      <c r="A14" s="3836"/>
      <c r="B14" s="3837"/>
      <c r="C14" s="674" t="s">
        <v>35</v>
      </c>
      <c r="D14" s="676">
        <v>0.28462810266818861</v>
      </c>
      <c r="E14" s="11"/>
      <c r="F14" s="11"/>
      <c r="G14" s="11"/>
      <c r="H14" s="2178"/>
    </row>
    <row r="15" spans="1:8" ht="14.5" customHeight="1" x14ac:dyDescent="0.25">
      <c r="A15" s="3834" t="s">
        <v>578</v>
      </c>
      <c r="B15" s="3835"/>
      <c r="C15" s="673" t="s">
        <v>34</v>
      </c>
      <c r="D15" s="678" t="s">
        <v>43</v>
      </c>
      <c r="E15" s="11"/>
      <c r="F15" s="11"/>
      <c r="G15" s="11"/>
      <c r="H15" s="2178"/>
    </row>
    <row r="16" spans="1:8" ht="12.5" x14ac:dyDescent="0.25">
      <c r="A16" s="3836"/>
      <c r="B16" s="3837"/>
      <c r="C16" s="674" t="s">
        <v>35</v>
      </c>
      <c r="D16" s="676">
        <v>3.0630047782147209E-2</v>
      </c>
      <c r="E16" s="11"/>
      <c r="F16" s="11"/>
      <c r="G16" s="11"/>
      <c r="H16" s="2178"/>
    </row>
    <row r="17" spans="1:8" ht="14.5" customHeight="1" x14ac:dyDescent="0.25">
      <c r="A17" s="3834" t="s">
        <v>531</v>
      </c>
      <c r="B17" s="3835"/>
      <c r="C17" s="673" t="s">
        <v>34</v>
      </c>
      <c r="D17" s="678" t="s">
        <v>43</v>
      </c>
      <c r="E17" s="11"/>
      <c r="F17" s="11"/>
      <c r="G17" s="11"/>
      <c r="H17" s="2178"/>
    </row>
    <row r="18" spans="1:8" ht="12.5" x14ac:dyDescent="0.25">
      <c r="A18" s="3836"/>
      <c r="B18" s="3837"/>
      <c r="C18" s="674" t="s">
        <v>35</v>
      </c>
      <c r="D18" s="676">
        <v>4.9976320351811855E-2</v>
      </c>
      <c r="E18" s="11"/>
      <c r="F18" s="11"/>
      <c r="G18" s="11"/>
      <c r="H18" s="2178"/>
    </row>
    <row r="19" spans="1:8" ht="11.5" customHeight="1" x14ac:dyDescent="0.25">
      <c r="A19" s="3834" t="s">
        <v>532</v>
      </c>
      <c r="B19" s="3835"/>
      <c r="C19" s="673" t="s">
        <v>34</v>
      </c>
      <c r="D19" s="678" t="s">
        <v>43</v>
      </c>
      <c r="E19" s="11"/>
      <c r="F19" s="11"/>
      <c r="G19" s="11"/>
      <c r="H19" s="2178"/>
    </row>
    <row r="20" spans="1:8" ht="12.5" x14ac:dyDescent="0.25">
      <c r="A20" s="3836"/>
      <c r="B20" s="3837"/>
      <c r="C20" s="674" t="s">
        <v>35</v>
      </c>
      <c r="D20" s="676" t="s">
        <v>255</v>
      </c>
      <c r="E20" s="11"/>
      <c r="F20" s="11"/>
      <c r="G20" s="11"/>
      <c r="H20" s="2178"/>
    </row>
    <row r="21" spans="1:8" ht="14.5" customHeight="1" x14ac:dyDescent="0.25">
      <c r="A21" s="3834" t="s">
        <v>533</v>
      </c>
      <c r="B21" s="3835"/>
      <c r="C21" s="673" t="s">
        <v>34</v>
      </c>
      <c r="D21" s="677">
        <v>5354.5850000000028</v>
      </c>
      <c r="E21" s="11"/>
      <c r="F21" s="11"/>
      <c r="G21" s="11"/>
      <c r="H21" s="2178"/>
    </row>
    <row r="22" spans="1:8" ht="12.5" x14ac:dyDescent="0.25">
      <c r="A22" s="3836"/>
      <c r="B22" s="3837"/>
      <c r="C22" s="674" t="s">
        <v>35</v>
      </c>
      <c r="D22" s="676">
        <v>0.45283817497568579</v>
      </c>
      <c r="E22" s="11"/>
      <c r="F22" s="11"/>
      <c r="G22" s="11"/>
      <c r="H22" s="2178"/>
    </row>
    <row r="23" spans="1:8" ht="14.5" customHeight="1" x14ac:dyDescent="0.25">
      <c r="A23" s="3834" t="s">
        <v>534</v>
      </c>
      <c r="B23" s="3835"/>
      <c r="C23" s="673" t="s">
        <v>34</v>
      </c>
      <c r="D23" s="678" t="s">
        <v>43</v>
      </c>
      <c r="E23" s="11"/>
      <c r="F23" s="11"/>
      <c r="G23" s="11"/>
      <c r="H23" s="2178"/>
    </row>
    <row r="24" spans="1:8" ht="12.5" x14ac:dyDescent="0.25">
      <c r="A24" s="3836"/>
      <c r="B24" s="3837"/>
      <c r="C24" s="674" t="s">
        <v>35</v>
      </c>
      <c r="D24" s="676">
        <v>3.3903336293289323E-2</v>
      </c>
      <c r="E24" s="11"/>
      <c r="F24" s="11"/>
      <c r="G24" s="11"/>
      <c r="H24" s="2178"/>
    </row>
    <row r="25" spans="1:8" ht="14.5" customHeight="1" x14ac:dyDescent="0.25">
      <c r="A25" s="3834" t="s">
        <v>74</v>
      </c>
      <c r="B25" s="3835"/>
      <c r="C25" s="673" t="s">
        <v>34</v>
      </c>
      <c r="D25" s="678" t="s">
        <v>43</v>
      </c>
      <c r="E25" s="11"/>
      <c r="F25" s="11"/>
      <c r="G25" s="11"/>
      <c r="H25" s="2178"/>
    </row>
    <row r="26" spans="1:8" ht="13" thickBot="1" x14ac:dyDescent="0.3">
      <c r="A26" s="3851"/>
      <c r="B26" s="3852"/>
      <c r="C26" s="186" t="s">
        <v>35</v>
      </c>
      <c r="D26" s="679">
        <v>2.921688020635119E-2</v>
      </c>
      <c r="E26" s="11"/>
      <c r="F26" s="11"/>
      <c r="G26" s="11"/>
      <c r="H26" s="2178"/>
    </row>
    <row r="27" spans="1:8" ht="13" thickTop="1" x14ac:dyDescent="0.25">
      <c r="A27" s="3850" t="s">
        <v>783</v>
      </c>
      <c r="B27" s="3850"/>
      <c r="C27" s="3850"/>
      <c r="D27" s="3850"/>
      <c r="E27" s="3850"/>
      <c r="F27" s="3850"/>
      <c r="G27" s="3850"/>
      <c r="H27" s="2178"/>
    </row>
    <row r="28" spans="1:8" ht="12.5" x14ac:dyDescent="0.25">
      <c r="A28" s="11"/>
      <c r="B28" s="11"/>
      <c r="C28" s="11"/>
      <c r="D28" s="11"/>
      <c r="E28" s="11"/>
      <c r="F28" s="672"/>
      <c r="G28" s="11"/>
      <c r="H28" s="2178"/>
    </row>
    <row r="29" spans="1:8" ht="14.5" customHeight="1" x14ac:dyDescent="0.35">
      <c r="A29" s="116" t="s">
        <v>27</v>
      </c>
      <c r="B29" s="11"/>
      <c r="C29" s="115" t="s">
        <v>26</v>
      </c>
      <c r="D29" s="187" t="s">
        <v>28</v>
      </c>
      <c r="E29" s="11"/>
      <c r="F29" s="672"/>
      <c r="G29" s="11"/>
      <c r="H29" s="2178"/>
    </row>
    <row r="30" spans="1:8" ht="11.5" customHeight="1" x14ac:dyDescent="0.25">
      <c r="A30" s="11"/>
      <c r="B30" s="11"/>
      <c r="C30" s="11"/>
      <c r="D30" s="11"/>
      <c r="E30" s="11"/>
      <c r="F30" s="672"/>
      <c r="G30" s="11"/>
      <c r="H30" s="2178"/>
    </row>
    <row r="31" spans="1:8" ht="11.5" customHeight="1" x14ac:dyDescent="0.25">
      <c r="A31" s="11"/>
      <c r="B31" s="11"/>
      <c r="C31" s="11"/>
      <c r="D31" s="11"/>
      <c r="E31" s="11"/>
      <c r="F31" s="672"/>
      <c r="G31" s="11"/>
      <c r="H31" s="2178"/>
    </row>
    <row r="32" spans="1:8" ht="12.5" x14ac:dyDescent="0.25">
      <c r="A32" s="11"/>
      <c r="B32" s="11"/>
      <c r="C32" s="11"/>
      <c r="D32" s="11"/>
      <c r="E32" s="11"/>
      <c r="F32" s="672"/>
      <c r="G32" s="11"/>
      <c r="H32" s="2178"/>
    </row>
    <row r="33" spans="1:8" ht="11.5" customHeight="1" x14ac:dyDescent="0.25">
      <c r="A33" s="11"/>
      <c r="B33" s="11"/>
      <c r="C33" s="11"/>
      <c r="D33" s="11"/>
      <c r="E33" s="11"/>
      <c r="F33" s="672"/>
      <c r="G33" s="11"/>
      <c r="H33" s="2178"/>
    </row>
    <row r="34" spans="1:8" ht="12.5" x14ac:dyDescent="0.25">
      <c r="F34" s="672"/>
      <c r="H34" s="2178"/>
    </row>
    <row r="35" spans="1:8" ht="11.5" customHeight="1" x14ac:dyDescent="0.25">
      <c r="F35" s="672"/>
      <c r="H35" s="2178"/>
    </row>
    <row r="36" spans="1:8" ht="12.5" x14ac:dyDescent="0.25">
      <c r="F36" s="672"/>
      <c r="H36" s="2178"/>
    </row>
    <row r="37" spans="1:8" ht="11.5" customHeight="1" x14ac:dyDescent="0.25">
      <c r="F37" s="672"/>
      <c r="H37" s="2178"/>
    </row>
    <row r="38" spans="1:8" ht="12.5" x14ac:dyDescent="0.25">
      <c r="F38" s="672"/>
      <c r="H38" s="2178"/>
    </row>
    <row r="39" spans="1:8" ht="11.5" customHeight="1" x14ac:dyDescent="0.25">
      <c r="F39" s="672"/>
      <c r="H39" s="2178"/>
    </row>
    <row r="40" spans="1:8" ht="12.5" x14ac:dyDescent="0.25">
      <c r="F40" s="672"/>
      <c r="H40" s="2178"/>
    </row>
    <row r="41" spans="1:8" ht="11.5" customHeight="1" x14ac:dyDescent="0.25">
      <c r="F41" s="672"/>
      <c r="H41" s="2178"/>
    </row>
    <row r="42" spans="1:8" ht="12.5" x14ac:dyDescent="0.25">
      <c r="F42" s="672"/>
      <c r="H42" s="2178"/>
    </row>
    <row r="43" spans="1:8" ht="11.5" customHeight="1" x14ac:dyDescent="0.25">
      <c r="F43" s="672"/>
      <c r="H43" s="2178"/>
    </row>
    <row r="44" spans="1:8" ht="12.5" x14ac:dyDescent="0.25">
      <c r="F44" s="672"/>
      <c r="H44" s="2178"/>
    </row>
    <row r="45" spans="1:8" ht="11.5" customHeight="1" x14ac:dyDescent="0.25">
      <c r="F45" s="672"/>
      <c r="H45" s="2178"/>
    </row>
    <row r="46" spans="1:8" ht="12.5" x14ac:dyDescent="0.25">
      <c r="F46" s="672"/>
      <c r="H46" s="2178"/>
    </row>
    <row r="47" spans="1:8" ht="11.5" customHeight="1" x14ac:dyDescent="0.25">
      <c r="F47" s="672"/>
      <c r="H47" s="2178"/>
    </row>
    <row r="48" spans="1:8" ht="12.5" x14ac:dyDescent="0.25">
      <c r="F48" s="672"/>
      <c r="H48" s="2178"/>
    </row>
    <row r="49" spans="6:8" ht="12.5" x14ac:dyDescent="0.25">
      <c r="F49" s="672"/>
      <c r="H49" s="2178"/>
    </row>
    <row r="50" spans="6:8" ht="12.5" x14ac:dyDescent="0.25">
      <c r="F50" s="672"/>
      <c r="H50" s="2178"/>
    </row>
    <row r="51" spans="6:8" ht="11.5" customHeight="1" x14ac:dyDescent="0.25">
      <c r="F51" s="672"/>
      <c r="H51" s="2178"/>
    </row>
    <row r="52" spans="6:8" ht="12.5" x14ac:dyDescent="0.25">
      <c r="F52" s="672"/>
      <c r="H52" s="2178"/>
    </row>
    <row r="53" spans="6:8" ht="11.5" customHeight="1" x14ac:dyDescent="0.25">
      <c r="F53" s="672"/>
      <c r="H53" s="2178"/>
    </row>
    <row r="54" spans="6:8" ht="12.5" x14ac:dyDescent="0.25">
      <c r="F54" s="672"/>
      <c r="H54" s="2178"/>
    </row>
    <row r="55" spans="6:8" ht="11.5" customHeight="1" x14ac:dyDescent="0.25">
      <c r="F55" s="672"/>
      <c r="H55" s="2178"/>
    </row>
    <row r="56" spans="6:8" ht="12.5" x14ac:dyDescent="0.25">
      <c r="F56" s="672"/>
      <c r="H56" s="2178"/>
    </row>
    <row r="57" spans="6:8" ht="11.5" customHeight="1" x14ac:dyDescent="0.25">
      <c r="F57" s="672"/>
      <c r="H57" s="2178"/>
    </row>
    <row r="58" spans="6:8" ht="12.5" x14ac:dyDescent="0.25">
      <c r="F58" s="672"/>
      <c r="H58" s="2178"/>
    </row>
    <row r="59" spans="6:8" ht="11.5" customHeight="1" x14ac:dyDescent="0.25">
      <c r="F59" s="672"/>
      <c r="H59" s="2178"/>
    </row>
    <row r="60" spans="6:8" ht="12.5" x14ac:dyDescent="0.25">
      <c r="F60" s="672"/>
      <c r="H60" s="2178"/>
    </row>
    <row r="61" spans="6:8" ht="11.5" customHeight="1" x14ac:dyDescent="0.25">
      <c r="F61" s="672"/>
      <c r="H61" s="2178"/>
    </row>
    <row r="62" spans="6:8" ht="12.5" x14ac:dyDescent="0.25">
      <c r="F62" s="672"/>
      <c r="H62" s="2178"/>
    </row>
    <row r="63" spans="6:8" ht="12.5" x14ac:dyDescent="0.25">
      <c r="F63" s="672"/>
      <c r="H63" s="2178"/>
    </row>
    <row r="64" spans="6:8" ht="12.5" x14ac:dyDescent="0.25">
      <c r="F64" s="672"/>
      <c r="H64" s="2178"/>
    </row>
    <row r="65" spans="6:8" ht="11.5" customHeight="1" x14ac:dyDescent="0.25">
      <c r="F65" s="672"/>
      <c r="H65" s="2178"/>
    </row>
    <row r="66" spans="6:8" ht="12.5" x14ac:dyDescent="0.25">
      <c r="F66" s="672"/>
      <c r="H66" s="2178"/>
    </row>
    <row r="67" spans="6:8" ht="12.5" x14ac:dyDescent="0.25">
      <c r="F67" s="672"/>
      <c r="H67" s="2178"/>
    </row>
    <row r="68" spans="6:8" ht="12.5" x14ac:dyDescent="0.25">
      <c r="F68" s="672"/>
      <c r="H68" s="2178"/>
    </row>
    <row r="69" spans="6:8" ht="11.5" customHeight="1" x14ac:dyDescent="0.25">
      <c r="F69" s="672"/>
      <c r="H69" s="2178"/>
    </row>
    <row r="70" spans="6:8" ht="12.5" x14ac:dyDescent="0.25">
      <c r="F70" s="672"/>
      <c r="H70" s="2178"/>
    </row>
    <row r="71" spans="6:8" ht="11.5" customHeight="1" x14ac:dyDescent="0.25">
      <c r="F71" s="672"/>
      <c r="H71" s="2178"/>
    </row>
    <row r="72" spans="6:8" ht="12.5" x14ac:dyDescent="0.25">
      <c r="F72" s="672"/>
      <c r="H72" s="2178"/>
    </row>
    <row r="73" spans="6:8" ht="11.5" customHeight="1" x14ac:dyDescent="0.25">
      <c r="F73" s="672"/>
      <c r="H73" s="2178"/>
    </row>
    <row r="74" spans="6:8" ht="12.5" x14ac:dyDescent="0.25">
      <c r="F74" s="672"/>
      <c r="H74" s="2178"/>
    </row>
    <row r="75" spans="6:8" ht="11.5" customHeight="1" x14ac:dyDescent="0.25">
      <c r="F75" s="672"/>
      <c r="H75" s="2178"/>
    </row>
    <row r="76" spans="6:8" ht="12.5" x14ac:dyDescent="0.25">
      <c r="F76" s="672"/>
      <c r="H76" s="2178"/>
    </row>
    <row r="77" spans="6:8" ht="11.5" customHeight="1" x14ac:dyDescent="0.25">
      <c r="F77" s="672"/>
    </row>
    <row r="78" spans="6:8" x14ac:dyDescent="0.25">
      <c r="F78" s="672"/>
    </row>
    <row r="79" spans="6:8" ht="11.5" customHeight="1" x14ac:dyDescent="0.25">
      <c r="F79" s="672"/>
    </row>
    <row r="80" spans="6:8" x14ac:dyDescent="0.25">
      <c r="F80" s="672"/>
    </row>
    <row r="81" spans="6:6" ht="11.5" customHeight="1" x14ac:dyDescent="0.25">
      <c r="F81" s="672"/>
    </row>
    <row r="82" spans="6:6" x14ac:dyDescent="0.25">
      <c r="F82" s="672"/>
    </row>
    <row r="83" spans="6:6" ht="11.5" customHeight="1" x14ac:dyDescent="0.25">
      <c r="F83" s="672"/>
    </row>
    <row r="84" spans="6:6" x14ac:dyDescent="0.25">
      <c r="F84" s="672"/>
    </row>
    <row r="85" spans="6:6" ht="11.5" customHeight="1" x14ac:dyDescent="0.25">
      <c r="F85" s="672"/>
    </row>
    <row r="86" spans="6:6" x14ac:dyDescent="0.25">
      <c r="F86" s="672"/>
    </row>
    <row r="87" spans="6:6" ht="11.5" customHeight="1" x14ac:dyDescent="0.25">
      <c r="F87" s="672"/>
    </row>
    <row r="88" spans="6:6" x14ac:dyDescent="0.25">
      <c r="F88" s="672"/>
    </row>
    <row r="89" spans="6:6" ht="11.5" customHeight="1" x14ac:dyDescent="0.25">
      <c r="F89" s="672"/>
    </row>
    <row r="90" spans="6:6" x14ac:dyDescent="0.25">
      <c r="F90" s="672"/>
    </row>
    <row r="91" spans="6:6" x14ac:dyDescent="0.25">
      <c r="F91" s="672"/>
    </row>
  </sheetData>
  <sheetProtection algorithmName="SHA-512" hashValue="dg535vjcczqs0IG47lBcz+Z7BpfGVCPJK9BosgErfMBHOzNteNrub6R8Ja8/LuajjXu3UlnhIdTBmVXToNyblA==" saltValue="vtdqwFCAC3k1P5caGraRAQ==" spinCount="100000" sheet="1" objects="1" scenarios="1"/>
  <mergeCells count="14">
    <mergeCell ref="A27:G27"/>
    <mergeCell ref="A25:B26"/>
    <mergeCell ref="A13:B14"/>
    <mergeCell ref="A15:B16"/>
    <mergeCell ref="A17:B18"/>
    <mergeCell ref="A19:B20"/>
    <mergeCell ref="A21:B22"/>
    <mergeCell ref="A23:B24"/>
    <mergeCell ref="A11:B12"/>
    <mergeCell ref="A3:E4"/>
    <mergeCell ref="A5:C6"/>
    <mergeCell ref="D5:D6"/>
    <mergeCell ref="A7:B8"/>
    <mergeCell ref="A9:B10"/>
  </mergeCells>
  <hyperlinks>
    <hyperlink ref="D29" location="'Table 8.6'!F32" display="Next" xr:uid="{00000000-0004-0000-5F00-000000000000}"/>
    <hyperlink ref="C29" location="'Table 8.4'!A32" display="Back" xr:uid="{00000000-0004-0000-5F00-000001000000}"/>
    <hyperlink ref="A29" location="'Section 8'!A1" display="Back to contents" xr:uid="{00000000-0004-0000-5F00-000002000000}"/>
  </hyperlink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P24"/>
  <sheetViews>
    <sheetView topLeftCell="A14" workbookViewId="0">
      <selection activeCell="E16" sqref="E16"/>
    </sheetView>
  </sheetViews>
  <sheetFormatPr defaultColWidth="9.08984375" defaultRowHeight="11.5" x14ac:dyDescent="0.25"/>
  <cols>
    <col min="1" max="1" width="19.453125" style="2" customWidth="1"/>
    <col min="2" max="2" width="10.54296875" style="2" customWidth="1"/>
    <col min="3" max="4" width="9.453125" style="2" customWidth="1"/>
    <col min="5" max="16384" width="9.08984375" style="2"/>
  </cols>
  <sheetData>
    <row r="1" spans="1:16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6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6" ht="14.5" customHeight="1" x14ac:dyDescent="0.25">
      <c r="A3" s="3853" t="s">
        <v>535</v>
      </c>
      <c r="B3" s="3853"/>
      <c r="C3" s="3853"/>
      <c r="D3" s="3853"/>
      <c r="E3" s="3853"/>
      <c r="F3" s="3853"/>
      <c r="G3" s="3853"/>
      <c r="H3" s="11"/>
      <c r="I3" s="11"/>
      <c r="J3" s="11"/>
    </row>
    <row r="4" spans="1:16" ht="14.5" customHeight="1" thickBot="1" x14ac:dyDescent="0.3">
      <c r="A4" s="3854"/>
      <c r="B4" s="3854"/>
      <c r="C4" s="3854"/>
      <c r="D4" s="3854"/>
      <c r="E4" s="3854"/>
      <c r="F4" s="3854"/>
      <c r="G4" s="3854"/>
      <c r="H4" s="188"/>
      <c r="I4" s="11"/>
      <c r="J4" s="11"/>
    </row>
    <row r="5" spans="1:16" ht="13.5" thickTop="1" thickBot="1" x14ac:dyDescent="0.3">
      <c r="A5" s="3770" t="s">
        <v>139</v>
      </c>
      <c r="B5" s="3771"/>
      <c r="C5" s="3798"/>
      <c r="D5" s="3779" t="s">
        <v>30</v>
      </c>
      <c r="E5" s="3780"/>
      <c r="F5" s="3780"/>
      <c r="G5" s="3781"/>
      <c r="H5" s="652"/>
      <c r="I5" s="37"/>
      <c r="J5" s="11"/>
      <c r="M5" s="47"/>
      <c r="P5" s="2179"/>
    </row>
    <row r="6" spans="1:16" ht="13" thickTop="1" x14ac:dyDescent="0.25">
      <c r="A6" s="3773"/>
      <c r="B6" s="3774"/>
      <c r="C6" s="3799"/>
      <c r="D6" s="3782" t="s">
        <v>141</v>
      </c>
      <c r="E6" s="3784" t="s">
        <v>142</v>
      </c>
      <c r="F6" s="3784" t="s">
        <v>138</v>
      </c>
      <c r="G6" s="3786" t="s">
        <v>137</v>
      </c>
      <c r="H6" s="652"/>
      <c r="I6" s="11"/>
      <c r="J6" s="11"/>
      <c r="P6" s="2179"/>
    </row>
    <row r="7" spans="1:16" ht="13" thickBot="1" x14ac:dyDescent="0.3">
      <c r="A7" s="3776"/>
      <c r="B7" s="3777"/>
      <c r="C7" s="3800"/>
      <c r="D7" s="3783"/>
      <c r="E7" s="3785"/>
      <c r="F7" s="3785"/>
      <c r="G7" s="3787"/>
      <c r="H7" s="652"/>
      <c r="I7" s="11"/>
      <c r="J7" s="11"/>
      <c r="P7" s="2179"/>
    </row>
    <row r="8" spans="1:16" ht="12" customHeight="1" thickTop="1" x14ac:dyDescent="0.25">
      <c r="A8" s="3856" t="s">
        <v>497</v>
      </c>
      <c r="B8" s="3858" t="s">
        <v>284</v>
      </c>
      <c r="C8" s="180" t="s">
        <v>34</v>
      </c>
      <c r="D8" s="654">
        <v>7946.5249999999933</v>
      </c>
      <c r="E8" s="655">
        <v>7611.7999999999993</v>
      </c>
      <c r="F8" s="655">
        <v>7409.135000000023</v>
      </c>
      <c r="G8" s="656">
        <v>22967.459999999912</v>
      </c>
      <c r="H8" s="652"/>
      <c r="I8" s="11"/>
      <c r="J8" s="11"/>
      <c r="K8" s="45"/>
      <c r="P8" s="2179"/>
    </row>
    <row r="9" spans="1:16" ht="12.5" x14ac:dyDescent="0.25">
      <c r="A9" s="3857"/>
      <c r="B9" s="3859"/>
      <c r="C9" s="181" t="s">
        <v>35</v>
      </c>
      <c r="D9" s="657">
        <v>0.2692185858996512</v>
      </c>
      <c r="E9" s="658">
        <v>0.28843501326260024</v>
      </c>
      <c r="F9" s="658">
        <v>0.28859638530752396</v>
      </c>
      <c r="G9" s="659">
        <v>0.28153297376807451</v>
      </c>
      <c r="H9" s="652"/>
      <c r="I9" s="11"/>
      <c r="J9" s="11"/>
      <c r="P9" s="2179"/>
    </row>
    <row r="10" spans="1:16" ht="12.5" x14ac:dyDescent="0.25">
      <c r="A10" s="3857"/>
      <c r="B10" s="3859" t="s">
        <v>536</v>
      </c>
      <c r="C10" s="182" t="s">
        <v>34</v>
      </c>
      <c r="D10" s="660">
        <v>6680.1249999999909</v>
      </c>
      <c r="E10" s="661">
        <v>6609.8750000000127</v>
      </c>
      <c r="F10" s="661">
        <v>6028.9650000000038</v>
      </c>
      <c r="G10" s="662">
        <v>19318.964999999986</v>
      </c>
      <c r="H10" s="652"/>
      <c r="I10" s="11"/>
      <c r="J10" s="11"/>
      <c r="P10" s="2179"/>
    </row>
    <row r="11" spans="1:16" ht="12.5" x14ac:dyDescent="0.25">
      <c r="A11" s="3857"/>
      <c r="B11" s="3859"/>
      <c r="C11" s="181" t="s">
        <v>35</v>
      </c>
      <c r="D11" s="657">
        <v>0.22631449673069759</v>
      </c>
      <c r="E11" s="658">
        <v>0.25046892762410122</v>
      </c>
      <c r="F11" s="658">
        <v>0.23483679351848383</v>
      </c>
      <c r="G11" s="659">
        <v>0.2368100637411088</v>
      </c>
      <c r="H11" s="652"/>
      <c r="P11" s="2179"/>
    </row>
    <row r="12" spans="1:16" ht="12.5" x14ac:dyDescent="0.25">
      <c r="A12" s="3857"/>
      <c r="B12" s="3859" t="s">
        <v>286</v>
      </c>
      <c r="C12" s="182" t="s">
        <v>34</v>
      </c>
      <c r="D12" s="660">
        <v>2200.0799999999986</v>
      </c>
      <c r="E12" s="661">
        <v>1445.98</v>
      </c>
      <c r="F12" s="661">
        <v>1465.764999999999</v>
      </c>
      <c r="G12" s="662">
        <v>5111.8250000000007</v>
      </c>
      <c r="H12" s="652"/>
      <c r="P12" s="2179"/>
    </row>
    <row r="13" spans="1:16" ht="12.5" x14ac:dyDescent="0.25">
      <c r="A13" s="3857"/>
      <c r="B13" s="3859"/>
      <c r="C13" s="181" t="s">
        <v>35</v>
      </c>
      <c r="D13" s="657">
        <v>7.4536030084358232E-2</v>
      </c>
      <c r="E13" s="658">
        <v>5.4792724516862595E-2</v>
      </c>
      <c r="F13" s="658">
        <v>5.7093639231878102E-2</v>
      </c>
      <c r="G13" s="659">
        <v>6.2660272125519889E-2</v>
      </c>
      <c r="H13" s="652"/>
      <c r="P13" s="2179"/>
    </row>
    <row r="14" spans="1:16" ht="12.5" x14ac:dyDescent="0.25">
      <c r="A14" s="3857"/>
      <c r="B14" s="3859" t="s">
        <v>537</v>
      </c>
      <c r="C14" s="182" t="s">
        <v>34</v>
      </c>
      <c r="D14" s="660">
        <v>12690.27000000002</v>
      </c>
      <c r="E14" s="661">
        <v>10722.344999999974</v>
      </c>
      <c r="F14" s="661">
        <v>10769.135000000024</v>
      </c>
      <c r="G14" s="662">
        <v>34181.749999999658</v>
      </c>
      <c r="H14" s="652"/>
      <c r="P14" s="2179"/>
    </row>
    <row r="15" spans="1:16" ht="13" thickBot="1" x14ac:dyDescent="0.3">
      <c r="A15" s="3857"/>
      <c r="B15" s="3860"/>
      <c r="C15" s="183" t="s">
        <v>35</v>
      </c>
      <c r="D15" s="663">
        <v>0.42993088728529455</v>
      </c>
      <c r="E15" s="664">
        <v>0.40630333459643819</v>
      </c>
      <c r="F15" s="664">
        <v>0.4194731819421213</v>
      </c>
      <c r="G15" s="665">
        <v>0.41899669036527426</v>
      </c>
      <c r="H15" s="652"/>
      <c r="P15" s="2179"/>
    </row>
    <row r="16" spans="1:16" ht="13" thickTop="1" x14ac:dyDescent="0.25">
      <c r="A16" s="3861"/>
      <c r="B16" s="3863" t="s">
        <v>38</v>
      </c>
      <c r="C16" s="184" t="s">
        <v>34</v>
      </c>
      <c r="D16" s="666">
        <v>29516.999999999956</v>
      </c>
      <c r="E16" s="667">
        <v>26389.999999999927</v>
      </c>
      <c r="F16" s="667">
        <v>25672.999999999865</v>
      </c>
      <c r="G16" s="668">
        <v>81580.000000001397</v>
      </c>
      <c r="H16" s="652"/>
      <c r="P16" s="2179"/>
    </row>
    <row r="17" spans="1:16" ht="13" thickBot="1" x14ac:dyDescent="0.3">
      <c r="A17" s="3862"/>
      <c r="B17" s="3864"/>
      <c r="C17" s="185" t="s">
        <v>35</v>
      </c>
      <c r="D17" s="669">
        <v>1</v>
      </c>
      <c r="E17" s="670">
        <v>1</v>
      </c>
      <c r="F17" s="670">
        <v>1</v>
      </c>
      <c r="G17" s="671">
        <v>1</v>
      </c>
      <c r="H17" s="652"/>
      <c r="P17" s="2179"/>
    </row>
    <row r="18" spans="1:16" ht="13" thickTop="1" x14ac:dyDescent="0.25">
      <c r="A18" s="3855" t="s">
        <v>133</v>
      </c>
      <c r="B18" s="3855"/>
      <c r="C18" s="3855"/>
      <c r="D18" s="3855"/>
      <c r="E18" s="3855"/>
      <c r="F18" s="3855"/>
      <c r="G18" s="3855"/>
      <c r="H18" s="652"/>
      <c r="P18" s="2179"/>
    </row>
    <row r="19" spans="1:16" x14ac:dyDescent="0.25">
      <c r="A19" s="11"/>
      <c r="B19" s="11"/>
      <c r="C19" s="11"/>
      <c r="D19" s="11"/>
      <c r="E19" s="11"/>
      <c r="F19" s="11"/>
      <c r="G19" s="11"/>
      <c r="H19" s="653"/>
    </row>
    <row r="20" spans="1:16" ht="14.5" x14ac:dyDescent="0.35">
      <c r="A20" s="10" t="s">
        <v>27</v>
      </c>
      <c r="B20" s="11"/>
      <c r="C20" s="11"/>
      <c r="D20" s="11"/>
      <c r="E20" s="12" t="s">
        <v>26</v>
      </c>
      <c r="F20" s="11"/>
      <c r="G20" s="68" t="s">
        <v>236</v>
      </c>
      <c r="H20" s="11"/>
    </row>
    <row r="21" spans="1:16" x14ac:dyDescent="0.25">
      <c r="A21" s="11"/>
      <c r="B21" s="11"/>
      <c r="C21" s="11"/>
      <c r="D21" s="11"/>
      <c r="E21" s="11"/>
      <c r="F21" s="11"/>
      <c r="G21" s="11"/>
      <c r="H21" s="11"/>
    </row>
    <row r="22" spans="1:16" x14ac:dyDescent="0.25">
      <c r="A22" s="11"/>
      <c r="B22" s="11"/>
      <c r="C22" s="11"/>
      <c r="D22" s="11"/>
      <c r="E22" s="11"/>
      <c r="F22" s="11"/>
      <c r="G22" s="11"/>
      <c r="H22" s="11"/>
    </row>
    <row r="23" spans="1:16" x14ac:dyDescent="0.25">
      <c r="A23" s="11"/>
      <c r="B23" s="11"/>
      <c r="C23" s="11"/>
      <c r="D23" s="11"/>
      <c r="E23" s="11"/>
      <c r="F23" s="11"/>
      <c r="G23" s="11"/>
      <c r="H23" s="11"/>
    </row>
    <row r="24" spans="1:16" x14ac:dyDescent="0.25">
      <c r="A24" s="11"/>
      <c r="B24" s="11"/>
      <c r="C24" s="11"/>
      <c r="D24" s="11"/>
      <c r="E24" s="11"/>
      <c r="F24" s="11"/>
      <c r="G24" s="11"/>
      <c r="H24" s="11"/>
    </row>
  </sheetData>
  <sheetProtection algorithmName="SHA-512" hashValue="e6hdZT/vLgPD6IEoj11KywqGI2nFZsWZeH+vPAZzauCKKx0M23DKGq8ZIORD+ncE5SQzpB2X/YcIyFOyHMmHFg==" saltValue="/dcXjZcO1W6ETKMUFX0jkg==" spinCount="100000" sheet="1" objects="1" scenarios="1"/>
  <mergeCells count="15">
    <mergeCell ref="A18:G18"/>
    <mergeCell ref="A8:A15"/>
    <mergeCell ref="B8:B9"/>
    <mergeCell ref="B10:B11"/>
    <mergeCell ref="B12:B13"/>
    <mergeCell ref="B14:B15"/>
    <mergeCell ref="A16:A17"/>
    <mergeCell ref="B16:B17"/>
    <mergeCell ref="A3:G4"/>
    <mergeCell ref="A5:C7"/>
    <mergeCell ref="D5:G5"/>
    <mergeCell ref="D6:D7"/>
    <mergeCell ref="E6:E7"/>
    <mergeCell ref="F6:F7"/>
    <mergeCell ref="G6:G7"/>
  </mergeCells>
  <hyperlinks>
    <hyperlink ref="E20" location="'Table 8.5'!A26" display="Back" xr:uid="{00000000-0004-0000-6000-000000000000}"/>
    <hyperlink ref="A20" location="'Section 8'!A1" display="Back to contents" xr:uid="{00000000-0004-0000-6000-000001000000}"/>
    <hyperlink ref="G20" location="'Main Contents'!A1" display="Back to main contents" xr:uid="{00000000-0004-0000-60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99</vt:i4>
      </vt:variant>
    </vt:vector>
  </HeadingPairs>
  <TitlesOfParts>
    <vt:vector size="99" baseType="lpstr">
      <vt:lpstr>Notes</vt:lpstr>
      <vt:lpstr>Main Contents</vt:lpstr>
      <vt:lpstr>Section 3</vt:lpstr>
      <vt:lpstr>Table 3.1</vt:lpstr>
      <vt:lpstr>Table 3.2</vt:lpstr>
      <vt:lpstr>Table 3.3</vt:lpstr>
      <vt:lpstr>Table 3.4</vt:lpstr>
      <vt:lpstr>Table 3.5</vt:lpstr>
      <vt:lpstr>Table 3.6</vt:lpstr>
      <vt:lpstr>Table 3.7</vt:lpstr>
      <vt:lpstr>Table 3.8a</vt:lpstr>
      <vt:lpstr>Table 3.8b</vt:lpstr>
      <vt:lpstr>Table 3.9</vt:lpstr>
      <vt:lpstr>Table 3.10</vt:lpstr>
      <vt:lpstr>Table 3.11</vt:lpstr>
      <vt:lpstr>Section 4</vt:lpstr>
      <vt:lpstr>Table 4.1</vt:lpstr>
      <vt:lpstr>Table 4.2</vt:lpstr>
      <vt:lpstr>Table 4.3</vt:lpstr>
      <vt:lpstr>Table 4.4a</vt:lpstr>
      <vt:lpstr>Table 4.4b</vt:lpstr>
      <vt:lpstr>Table 4.5</vt:lpstr>
      <vt:lpstr>Table 4.6</vt:lpstr>
      <vt:lpstr>Table 4.7</vt:lpstr>
      <vt:lpstr>Table 4.8</vt:lpstr>
      <vt:lpstr>Table 4.9</vt:lpstr>
      <vt:lpstr>Table 4.10</vt:lpstr>
      <vt:lpstr>Table 4.11</vt:lpstr>
      <vt:lpstr>Table 4.12</vt:lpstr>
      <vt:lpstr>Table 4.13</vt:lpstr>
      <vt:lpstr>Table 4.14</vt:lpstr>
      <vt:lpstr>Table 4.15a</vt:lpstr>
      <vt:lpstr>Table 4.15b</vt:lpstr>
      <vt:lpstr>Table 4.15c</vt:lpstr>
      <vt:lpstr>Table 4.16</vt:lpstr>
      <vt:lpstr>Table 4.17</vt:lpstr>
      <vt:lpstr>Table 4.18</vt:lpstr>
      <vt:lpstr>Table 4.19</vt:lpstr>
      <vt:lpstr>Table 4.20</vt:lpstr>
      <vt:lpstr>Table 4.21</vt:lpstr>
      <vt:lpstr>Table 4.22</vt:lpstr>
      <vt:lpstr>Table 4.23</vt:lpstr>
      <vt:lpstr>Table 4.24</vt:lpstr>
      <vt:lpstr>Table 4.25</vt:lpstr>
      <vt:lpstr>Table 4.26</vt:lpstr>
      <vt:lpstr>Table 4.27</vt:lpstr>
      <vt:lpstr>Table 4.28</vt:lpstr>
      <vt:lpstr>Table 4.29</vt:lpstr>
      <vt:lpstr>Table 4.30</vt:lpstr>
      <vt:lpstr>Table 4.31</vt:lpstr>
      <vt:lpstr>Table 4.32</vt:lpstr>
      <vt:lpstr>Table 4.33</vt:lpstr>
      <vt:lpstr>Table 4.34</vt:lpstr>
      <vt:lpstr>Table 4.35</vt:lpstr>
      <vt:lpstr>Table 4.36</vt:lpstr>
      <vt:lpstr>Table 4.37</vt:lpstr>
      <vt:lpstr>Table 4.38</vt:lpstr>
      <vt:lpstr>Table 4.39</vt:lpstr>
      <vt:lpstr>Table 4.40</vt:lpstr>
      <vt:lpstr>Table 4.41</vt:lpstr>
      <vt:lpstr>Section 5</vt:lpstr>
      <vt:lpstr>Table 5.1</vt:lpstr>
      <vt:lpstr>Table 5.2</vt:lpstr>
      <vt:lpstr>Table 5.3</vt:lpstr>
      <vt:lpstr>Table 5.4a</vt:lpstr>
      <vt:lpstr>Table 5.4b</vt:lpstr>
      <vt:lpstr>Table 5.5</vt:lpstr>
      <vt:lpstr>Table 5.6</vt:lpstr>
      <vt:lpstr>Section 6</vt:lpstr>
      <vt:lpstr>Table 6.1</vt:lpstr>
      <vt:lpstr>Table 6.2</vt:lpstr>
      <vt:lpstr>Table 6.3</vt:lpstr>
      <vt:lpstr>Table 6.4</vt:lpstr>
      <vt:lpstr>Table 6.5</vt:lpstr>
      <vt:lpstr>Section 7</vt:lpstr>
      <vt:lpstr>Table 7.1</vt:lpstr>
      <vt:lpstr>Table 7.2</vt:lpstr>
      <vt:lpstr>Table 7.3</vt:lpstr>
      <vt:lpstr>Table 7.4a</vt:lpstr>
      <vt:lpstr>Table 7.4b</vt:lpstr>
      <vt:lpstr>Table 7.4c</vt:lpstr>
      <vt:lpstr>Table 7.4d</vt:lpstr>
      <vt:lpstr>Table 7.5</vt:lpstr>
      <vt:lpstr>Table 7.6</vt:lpstr>
      <vt:lpstr>Table 7.7</vt:lpstr>
      <vt:lpstr>Table 7.8a</vt:lpstr>
      <vt:lpstr>Table 7.8b</vt:lpstr>
      <vt:lpstr>Table 7.9</vt:lpstr>
      <vt:lpstr>Table 7.10</vt:lpstr>
      <vt:lpstr>Table 7.11</vt:lpstr>
      <vt:lpstr>Table 7.12</vt:lpstr>
      <vt:lpstr>Table 7.13</vt:lpstr>
      <vt:lpstr>Section 8</vt:lpstr>
      <vt:lpstr>Table 8.1</vt:lpstr>
      <vt:lpstr>Table 8.2</vt:lpstr>
      <vt:lpstr>Table 8.3</vt:lpstr>
      <vt:lpstr>Table 8.4</vt:lpstr>
      <vt:lpstr>Table 8.5</vt:lpstr>
      <vt:lpstr>Table 8.6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Aisling Boyle</dc:creator>
  <cp:lastModifiedBy>Boyle, Aisling</cp:lastModifiedBy>
  <dcterms:created xsi:type="dcterms:W3CDTF">2021-06-18T11:01:13Z</dcterms:created>
  <dcterms:modified xsi:type="dcterms:W3CDTF">2025-04-18T14:44:01Z</dcterms:modified>
</cp:coreProperties>
</file>