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TOS\2020\"/>
    </mc:Choice>
  </mc:AlternateContent>
  <bookViews>
    <workbookView xWindow="0" yWindow="0" windowWidth="19200" windowHeight="7050" firstSheet="89" activeTab="96"/>
  </bookViews>
  <sheets>
    <sheet name="Notes" sheetId="115" r:id="rId1"/>
    <sheet name="Contents" sheetId="53" r:id="rId2"/>
    <sheet name="Section 3" sheetId="54" r:id="rId3"/>
    <sheet name="Table 3.1" sheetId="55" r:id="rId4"/>
    <sheet name="Table 3.2" sheetId="56" r:id="rId5"/>
    <sheet name="Table 3.3" sheetId="57" r:id="rId6"/>
    <sheet name="Table 3.4" sheetId="58" r:id="rId7"/>
    <sheet name="Table 3.5" sheetId="59" r:id="rId8"/>
    <sheet name="Table 3.6" sheetId="60" r:id="rId9"/>
    <sheet name="Table 3.7" sheetId="61" r:id="rId10"/>
    <sheet name="Table 3.8a" sheetId="62" r:id="rId11"/>
    <sheet name="Table 3.8b" sheetId="63" r:id="rId12"/>
    <sheet name="Table 3.9" sheetId="64" r:id="rId13"/>
    <sheet name="Table 3.10" sheetId="65" r:id="rId14"/>
    <sheet name="Table 3.11" sheetId="66" r:id="rId15"/>
    <sheet name="Section 4" sheetId="40" r:id="rId16"/>
    <sheet name="Table 4.1" sheetId="41" r:id="rId17"/>
    <sheet name="Table 4.2" sheetId="42" r:id="rId18"/>
    <sheet name="Table 4.3" sheetId="43" r:id="rId19"/>
    <sheet name="Table 4.4" sheetId="44" r:id="rId20"/>
    <sheet name="Table 4.5" sheetId="45" r:id="rId21"/>
    <sheet name="Table 4.6" sheetId="46" r:id="rId22"/>
    <sheet name="Table 4.7" sheetId="47" r:id="rId23"/>
    <sheet name="Table 4.8" sheetId="48" r:id="rId24"/>
    <sheet name="Table 4.9" sheetId="49" r:id="rId25"/>
    <sheet name="Table 4.10a" sheetId="50" r:id="rId26"/>
    <sheet name="Table 4.10b" sheetId="51" r:id="rId27"/>
    <sheet name="Table 4.11" sheetId="52" r:id="rId28"/>
    <sheet name="Table 4.12" sheetId="15" r:id="rId29"/>
    <sheet name="Table 4.13" sheetId="16" r:id="rId30"/>
    <sheet name="Table 4.14" sheetId="17" r:id="rId31"/>
    <sheet name="Table 4.15" sheetId="18" r:id="rId32"/>
    <sheet name="Table 4.16" sheetId="19" r:id="rId33"/>
    <sheet name="Table 4.17" sheetId="20" r:id="rId34"/>
    <sheet name="Table 4.18" sheetId="21" r:id="rId35"/>
    <sheet name="Table 4.19" sheetId="22" r:id="rId36"/>
    <sheet name="Table 4.20" sheetId="23" r:id="rId37"/>
    <sheet name="Table 4.21" sheetId="24" r:id="rId38"/>
    <sheet name="Table 4.22" sheetId="25" r:id="rId39"/>
    <sheet name="Table 4.23" sheetId="26" r:id="rId40"/>
    <sheet name="Table 4.24" sheetId="27" r:id="rId41"/>
    <sheet name="Table 4.25" sheetId="28" r:id="rId42"/>
    <sheet name="Table 4.26" sheetId="34" r:id="rId43"/>
    <sheet name="Table 4.27" sheetId="35" r:id="rId44"/>
    <sheet name="Table 4.28" sheetId="36" r:id="rId45"/>
    <sheet name="Table 4.29" sheetId="29" r:id="rId46"/>
    <sheet name="Table 4.30" sheetId="30" r:id="rId47"/>
    <sheet name="Table 4.31" sheetId="31" r:id="rId48"/>
    <sheet name="Table 4.32" sheetId="32" r:id="rId49"/>
    <sheet name="Table 4.33" sheetId="33" r:id="rId50"/>
    <sheet name="Table 4.34" sheetId="37" r:id="rId51"/>
    <sheet name="Table 4.35" sheetId="38" r:id="rId52"/>
    <sheet name="Section 5" sheetId="67" r:id="rId53"/>
    <sheet name="Table 5.1" sheetId="68" r:id="rId54"/>
    <sheet name="Table 5.2" sheetId="69" r:id="rId55"/>
    <sheet name="Table 5.3" sheetId="70" r:id="rId56"/>
    <sheet name="Table 5.4a" sheetId="71" r:id="rId57"/>
    <sheet name="Table 5.4b" sheetId="72" r:id="rId58"/>
    <sheet name="Table 5.5" sheetId="73" r:id="rId59"/>
    <sheet name="Table 5.6" sheetId="74" r:id="rId60"/>
    <sheet name="Table 5.7" sheetId="75" r:id="rId61"/>
    <sheet name="Table 5.8a" sheetId="76" r:id="rId62"/>
    <sheet name="Table 5.8b" sheetId="77" r:id="rId63"/>
    <sheet name="Table 5.9" sheetId="78" r:id="rId64"/>
    <sheet name="Table 5.10" sheetId="79" r:id="rId65"/>
    <sheet name="Table 5.11" sheetId="80" r:id="rId66"/>
    <sheet name="Table 5.12" sheetId="81" r:id="rId67"/>
    <sheet name="Table 5.13" sheetId="91" r:id="rId68"/>
    <sheet name="Table 5.14" sheetId="92" r:id="rId69"/>
    <sheet name="Section 6" sheetId="82" r:id="rId70"/>
    <sheet name="Table 6.1" sheetId="83" r:id="rId71"/>
    <sheet name="Table 6.2" sheetId="84" r:id="rId72"/>
    <sheet name="Table 6.3" sheetId="85" r:id="rId73"/>
    <sheet name="Table 6.4" sheetId="86" r:id="rId74"/>
    <sheet name="Table 6.5" sheetId="87" r:id="rId75"/>
    <sheet name="Section 7" sheetId="93" r:id="rId76"/>
    <sheet name="Table 7.1" sheetId="94" r:id="rId77"/>
    <sheet name="Table 7.2" sheetId="95" r:id="rId78"/>
    <sheet name="Table 7.3" sheetId="96" r:id="rId79"/>
    <sheet name="Table 7.4" sheetId="97" r:id="rId80"/>
    <sheet name="Table 7.4a" sheetId="98" r:id="rId81"/>
    <sheet name="Table 7.5" sheetId="99" r:id="rId82"/>
    <sheet name="Table 7.6" sheetId="100" r:id="rId83"/>
    <sheet name="Table 7.7" sheetId="101" r:id="rId84"/>
    <sheet name="Table 7.8" sheetId="102" r:id="rId85"/>
    <sheet name="Table 7.9" sheetId="103" r:id="rId86"/>
    <sheet name="Section 8" sheetId="104" r:id="rId87"/>
    <sheet name="Table 8.1" sheetId="105" r:id="rId88"/>
    <sheet name="Table 8.2" sheetId="106" r:id="rId89"/>
    <sheet name="Table 8.3" sheetId="107" r:id="rId90"/>
    <sheet name="Table 8.4" sheetId="108" r:id="rId91"/>
    <sheet name="Table 8.5" sheetId="109" r:id="rId92"/>
    <sheet name="Table 8.6" sheetId="110" r:id="rId93"/>
    <sheet name="Table 8.7" sheetId="111" r:id="rId94"/>
    <sheet name="Table 8.8" sheetId="112" r:id="rId95"/>
    <sheet name="Table 8.9" sheetId="113" r:id="rId96"/>
    <sheet name="Table 8.10" sheetId="114" r:id="rId9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<sst xmlns="http://schemas.openxmlformats.org/spreadsheetml/2006/main" count="4495" uniqueCount="829">
  <si>
    <t>Section 4</t>
  </si>
  <si>
    <t>Housing Executive services</t>
  </si>
  <si>
    <t xml:space="preserve">Table 4.1: </t>
  </si>
  <si>
    <t>How satisfied/ dissatisfied are you with the overall service provided by the Housing Executive?</t>
  </si>
  <si>
    <t xml:space="preserve">Table 4.2: </t>
  </si>
  <si>
    <t>Have you or your partner (if applicable) reported any repair requests to the Housing Executive within the last 12 months?</t>
  </si>
  <si>
    <t>Table 4.3:</t>
  </si>
  <si>
    <t>Which of the following methods did you use when you last reported a repair?</t>
  </si>
  <si>
    <t xml:space="preserve">Table 4.4: </t>
  </si>
  <si>
    <t>When you reported the repair, were you advised when the work would be completed?</t>
  </si>
  <si>
    <t xml:space="preserve">Table 4.5: </t>
  </si>
  <si>
    <t>Was the work completed within the time you were advised?</t>
  </si>
  <si>
    <t xml:space="preserve">Table 4.6: </t>
  </si>
  <si>
    <t>Generally how satisfied or dissatisfied are you with the way the Housing Executive deals with repairs?</t>
  </si>
  <si>
    <t xml:space="preserve">Table 4.7: </t>
  </si>
  <si>
    <t>Has at least one repair been completed?</t>
  </si>
  <si>
    <t xml:space="preserve">Table 4.8: </t>
  </si>
  <si>
    <t>Did the contractor complete the work in full when they first visited?</t>
  </si>
  <si>
    <t>Table 4.9:</t>
  </si>
  <si>
    <t>Satisfaction with aspects of how the contractor carried out the repair work</t>
  </si>
  <si>
    <t xml:space="preserve">Table 4.10a: </t>
  </si>
  <si>
    <t>COMPLETED REPAIR - How satisfied/ dissatisfied are you with how the Housing Executive managed the repair?</t>
  </si>
  <si>
    <t xml:space="preserve">Table 4.10b: </t>
  </si>
  <si>
    <t>COMPLETED REPAIR - How satisfied/ dissatisfied are you with how the contractor carried out the repair?</t>
  </si>
  <si>
    <t xml:space="preserve">Table 4.11: </t>
  </si>
  <si>
    <t>COMPLETED REPAIR - Generally how satisfied or dissatisfied are you with the way the Housing Executive deals with repairs?</t>
  </si>
  <si>
    <t xml:space="preserve">Table 4.12: </t>
  </si>
  <si>
    <t>How satisfied or dissatisfied are you with the overall quality of your home?</t>
  </si>
  <si>
    <t xml:space="preserve">Table 4.13: </t>
  </si>
  <si>
    <t>Overall, how satisfied or dissatisfied are you with the general condition of this property?</t>
  </si>
  <si>
    <t xml:space="preserve">Table 4.14: </t>
  </si>
  <si>
    <t>Overall, do you think your home is...?</t>
  </si>
  <si>
    <t xml:space="preserve">Table 4.15: </t>
  </si>
  <si>
    <t>Do you intend to remain a Housing Executive tenant for the next 5 years?</t>
  </si>
  <si>
    <t xml:space="preserve">Table 4.16: </t>
  </si>
  <si>
    <t>Have you contacted the Housing Executive by telephone in the past 12 months?</t>
  </si>
  <si>
    <t xml:space="preserve">Table 4.17: </t>
  </si>
  <si>
    <t>Main reasons why respondent had telephoned the Housing Executive within the past 12 months</t>
  </si>
  <si>
    <t xml:space="preserve">Table 4.18: </t>
  </si>
  <si>
    <t>When you last telephoned, was your phone call answered?</t>
  </si>
  <si>
    <t xml:space="preserve">Table 4.19: </t>
  </si>
  <si>
    <t>Regardless of the outcome of your telephone call, did you find the staff who dealt with your query...?</t>
  </si>
  <si>
    <t xml:space="preserve">Table 4.20: </t>
  </si>
  <si>
    <t>Thinking of any time you have telephoned, did the member of staff you spoke to deal with you in a courteous manner?</t>
  </si>
  <si>
    <t xml:space="preserve">Table 4.21: </t>
  </si>
  <si>
    <t>How satisfied/ dissatisfied were you with telephoning the Housing Executive?</t>
  </si>
  <si>
    <t xml:space="preserve">Table 4.22: </t>
  </si>
  <si>
    <t>Have you visited a local Housing Executive office in the past 12 months?</t>
  </si>
  <si>
    <t xml:space="preserve">Table 4.23: </t>
  </si>
  <si>
    <t>Approximately how long did you have to wait before you were attended to by staff?</t>
  </si>
  <si>
    <t xml:space="preserve">Table 4.24: </t>
  </si>
  <si>
    <t>Regardless of the outcome of your visit, did you find the staff who dealt with your query...?</t>
  </si>
  <si>
    <t xml:space="preserve">Table 4.25: </t>
  </si>
  <si>
    <t>How satisfied or dissatisfied were you with your visit to a Housing Executive office?</t>
  </si>
  <si>
    <t xml:space="preserve">Table 4.26: </t>
  </si>
  <si>
    <t xml:space="preserve">Table 4.27: </t>
  </si>
  <si>
    <t xml:space="preserve">Table 4.28: </t>
  </si>
  <si>
    <t xml:space="preserve">Table 4.29: </t>
  </si>
  <si>
    <t xml:space="preserve">Table 4.30: </t>
  </si>
  <si>
    <t>Have you received a visit from a Housing Executive member of staff?</t>
  </si>
  <si>
    <t>Table 4.31</t>
  </si>
  <si>
    <t>Did you request the visit?</t>
  </si>
  <si>
    <t>Table 4.32</t>
  </si>
  <si>
    <t>How satisfied or dissatisfied were you with the visit made by Housing Executive staff?</t>
  </si>
  <si>
    <t>Table 4.33</t>
  </si>
  <si>
    <t>Overall, how satisfied or dissatisfied are you with your neighbourhood as a place to live?</t>
  </si>
  <si>
    <t>Table 4.34</t>
  </si>
  <si>
    <t>How do you feel about the general image of the area, if friends and relatives come to visit?</t>
  </si>
  <si>
    <t>Table 4.35</t>
  </si>
  <si>
    <t>Back</t>
  </si>
  <si>
    <t>Back to contents</t>
  </si>
  <si>
    <t>Next</t>
  </si>
  <si>
    <t>Table 4.1: How satisfied/ dissatisfied are you with the overall service provided by the Housing Executive?</t>
  </si>
  <si>
    <t/>
  </si>
  <si>
    <t>Satisfaction with the overall service provided by the Housing Executive</t>
  </si>
  <si>
    <t>Neither
240</t>
  </si>
  <si>
    <t>Dissatisfied
188</t>
  </si>
  <si>
    <t>Region</t>
  </si>
  <si>
    <t>Belfast</t>
  </si>
  <si>
    <t>Number</t>
  </si>
  <si>
    <t>%</t>
  </si>
  <si>
    <t>North</t>
  </si>
  <si>
    <t>South</t>
  </si>
  <si>
    <t>Household type</t>
  </si>
  <si>
    <t>Adult</t>
  </si>
  <si>
    <t>Children</t>
  </si>
  <si>
    <t>Older</t>
  </si>
  <si>
    <t>Income</t>
  </si>
  <si>
    <t>£5,200 or less</t>
  </si>
  <si>
    <t>x</t>
  </si>
  <si>
    <t>£5,201 - £10.400</t>
  </si>
  <si>
    <t>£10.401 +</t>
  </si>
  <si>
    <t>Dont know</t>
  </si>
  <si>
    <t>Age</t>
  </si>
  <si>
    <t>16-24 yrs</t>
  </si>
  <si>
    <t>25-44 yrs</t>
  </si>
  <si>
    <t>45-59 yrs</t>
  </si>
  <si>
    <t>60-64 yrs</t>
  </si>
  <si>
    <t>65 yrs and over</t>
  </si>
  <si>
    <t>Refusal</t>
  </si>
  <si>
    <t>Total</t>
  </si>
  <si>
    <t>Table 4.2: Have you or your partner (if applicable) reported any repair requests to the Housing Executive within the last 12 months?</t>
  </si>
  <si>
    <t>Belfast
800</t>
  </si>
  <si>
    <t>North
800</t>
  </si>
  <si>
    <t>Report of repair request within last month?</t>
  </si>
  <si>
    <t>Yes</t>
  </si>
  <si>
    <t>No</t>
  </si>
  <si>
    <t>Table 4.3: Which of the following methods did you use when you last reported a repair?</t>
  </si>
  <si>
    <t>North
513</t>
  </si>
  <si>
    <t>South
668</t>
  </si>
  <si>
    <t>Which of the following methods did you use to report this repair?</t>
  </si>
  <si>
    <t>Telephone</t>
  </si>
  <si>
    <t>Letter</t>
  </si>
  <si>
    <t>&lt;1</t>
  </si>
  <si>
    <t>Email/Website</t>
  </si>
  <si>
    <t>Other (inc Text/ Don't know/ Can't remember)</t>
  </si>
  <si>
    <t>Table 4.4: When you reported the repair, were you advised when the work would be completed?</t>
  </si>
  <si>
    <t>Were you advised when the work would be completed?</t>
  </si>
  <si>
    <t>Don't know</t>
  </si>
  <si>
    <t>Table 4.5: Was the work completed within the time you were advised?</t>
  </si>
  <si>
    <t>North
363</t>
  </si>
  <si>
    <t>South
517</t>
  </si>
  <si>
    <t>Table 4.6: Generally how satisfied or dissatisfied are you with the way the Housing Executive deals with repairs?</t>
  </si>
  <si>
    <t>How satisfied or dissatisfied are you with the way the Housing Executive deals with repairs and maintenance?</t>
  </si>
  <si>
    <t>Neither
212</t>
  </si>
  <si>
    <t>Dissastisfied
433</t>
  </si>
  <si>
    <t>Dont know
29</t>
  </si>
  <si>
    <t>Household Type</t>
  </si>
  <si>
    <t>Table 4.7: Has at least one repair been completed?</t>
  </si>
  <si>
    <t>Has at least one repair been fully completed?</t>
  </si>
  <si>
    <t>Table 4.8: Did the contractor complete the work in full when they first visited?</t>
  </si>
  <si>
    <t>Belfast
424</t>
  </si>
  <si>
    <t>North
397</t>
  </si>
  <si>
    <t>South
540</t>
  </si>
  <si>
    <t>Table 4.9: Satisfaction with aspects of how the contractor carried out the repair work</t>
  </si>
  <si>
    <t>How satisfied/dissatisfied are you with aspects of how the contractor carried out the repair work?</t>
  </si>
  <si>
    <t xml:space="preserve">Satisfied            </t>
  </si>
  <si>
    <t xml:space="preserve">Neither           </t>
  </si>
  <si>
    <t xml:space="preserve">Dissatisfied     </t>
  </si>
  <si>
    <t>Friendliness</t>
  </si>
  <si>
    <t>Politeness</t>
  </si>
  <si>
    <t>Tidiness</t>
  </si>
  <si>
    <t>Speed</t>
  </si>
  <si>
    <t>Quality of work</t>
  </si>
  <si>
    <t>Quality of materials</t>
  </si>
  <si>
    <t>Neither</t>
  </si>
  <si>
    <t>Dissatisfied</t>
  </si>
  <si>
    <t>Table 4.10a: COMPLETED REPAIR - How satisfied/ dissatisfied are you with how the Housing Executive managed the repair?</t>
  </si>
  <si>
    <t>Satisfaction with how the Housing Executive managed the repair</t>
  </si>
  <si>
    <t>Satisfied</t>
  </si>
  <si>
    <t>Table 4.10b: COMPLETED REPAIR - How satisfied/ dissatisfied are you with how the contractor carried out the repair?</t>
  </si>
  <si>
    <t>Satisfaction with how the contractor carried out the repair</t>
  </si>
  <si>
    <t>Satisfaction with how the Housing Executive deals with repairs and maintenance</t>
  </si>
  <si>
    <t>Dissastisfied</t>
  </si>
  <si>
    <t>Table 4.12: How satisfied or dissatisfied are you with the overall quality of your home?</t>
  </si>
  <si>
    <t>Overall, how satisfied or dissatisfied are you with the overall quality of your home?</t>
  </si>
  <si>
    <t>Neither
161</t>
  </si>
  <si>
    <t>Dissatisfied
225</t>
  </si>
  <si>
    <t>Table 4.13: Overall, how satisfied or dissatisfied are you with the general condition of this property?</t>
  </si>
  <si>
    <t>Neither
159</t>
  </si>
  <si>
    <t>Dissatisfied
285</t>
  </si>
  <si>
    <t>Table 4.14: Overall, do you think your home is...?</t>
  </si>
  <si>
    <t>Overall, do you think your home is:</t>
  </si>
  <si>
    <t>Too big</t>
  </si>
  <si>
    <t>Too small</t>
  </si>
  <si>
    <t>Just the right size</t>
  </si>
  <si>
    <t>Table 4.15: Do you intend to remain a Housing Executive tenant for the next 5 years?</t>
  </si>
  <si>
    <t>Future intentions for next 5 years</t>
  </si>
  <si>
    <t>Remain as Housing Executive tenant</t>
  </si>
  <si>
    <t>Owner Occupation</t>
  </si>
  <si>
    <t>HA/Private Renting</t>
  </si>
  <si>
    <t>Other/Don't know</t>
  </si>
  <si>
    <t>Table 4.16: Have you contacted the Housing Executive by telephone in the past 12 months?</t>
  </si>
  <si>
    <t>Have you contacted/tried to contact the Housing Executive by telephone in the past 12 months?</t>
  </si>
  <si>
    <t>Yes, someone has on my behalf</t>
  </si>
  <si>
    <t>Table 4.17: Main reasons why respondent has telephoned the Housing Executive within the past 12 months?</t>
  </si>
  <si>
    <t>North
561</t>
  </si>
  <si>
    <t>South
732</t>
  </si>
  <si>
    <t>Main reason for telephoning the Housing Executive</t>
  </si>
  <si>
    <t>Repairs</t>
  </si>
  <si>
    <t>Housing Benefit</t>
  </si>
  <si>
    <t>Universal Credit</t>
  </si>
  <si>
    <t>Rent Account</t>
  </si>
  <si>
    <t>Planned improvement schemes</t>
  </si>
  <si>
    <t>Other</t>
  </si>
  <si>
    <t>Can't/ Don't remember</t>
  </si>
  <si>
    <t>Was your last call answered?</t>
  </si>
  <si>
    <t>Yes (answered promptly)</t>
  </si>
  <si>
    <t>No (answered but not promptly)</t>
  </si>
  <si>
    <t>No (not answered)</t>
  </si>
  <si>
    <t>Table 4.19: Regardless of the outcome of your telephone call, did you find the staff who dealt with your query...?</t>
  </si>
  <si>
    <t>Belfast
606</t>
  </si>
  <si>
    <t>North
549</t>
  </si>
  <si>
    <t>South
724</t>
  </si>
  <si>
    <t>Did you find the staff who dealt with your query to be…</t>
  </si>
  <si>
    <t>Polite</t>
  </si>
  <si>
    <t>Friendly</t>
  </si>
  <si>
    <t>Knowledgeable</t>
  </si>
  <si>
    <t>Patient</t>
  </si>
  <si>
    <t>Easy to understand</t>
  </si>
  <si>
    <t>Rude</t>
  </si>
  <si>
    <t>Table 4.20: Thinking of anytime when you have telephoned the Housing Executive in the last 12 months, did the member of staff you spoke to deal with you in a courteous manner?</t>
  </si>
  <si>
    <t>Did the member of staff you spoke to deal with you in a courteous manner?</t>
  </si>
  <si>
    <t>Don't know / Can't remember</t>
  </si>
  <si>
    <t>Table 4.21: How satisfied/ dissatisfied were you with telephoning the Housing Executive?</t>
  </si>
  <si>
    <t>Satisfaction with telephoning the Housing Executive?</t>
  </si>
  <si>
    <t>Neither
92</t>
  </si>
  <si>
    <t>Dissatisfied
119</t>
  </si>
  <si>
    <t xml:space="preserve">Age </t>
  </si>
  <si>
    <t>Table 4.22: Have you visited a local Housing Executive office in the past 12 months?</t>
  </si>
  <si>
    <t>Have you visited a Housing Executive office in the past 12 months?</t>
  </si>
  <si>
    <t>Table 4.23: Approximately how long did you have to wait before you were attended to by staff?</t>
  </si>
  <si>
    <t>Belfast
89</t>
  </si>
  <si>
    <t>North
135</t>
  </si>
  <si>
    <t>South
141</t>
  </si>
  <si>
    <t>Total
365</t>
  </si>
  <si>
    <t>Time waiting to be attended to by counter staff</t>
  </si>
  <si>
    <t>Less than 15 mins</t>
  </si>
  <si>
    <t>15 mins or more</t>
  </si>
  <si>
    <t>Base: Respondents who have visited a Housing Executive office (365)</t>
  </si>
  <si>
    <t>Table 4.24: Regardless of the outcome of your visit, did you find the staff who dealt with your query...?</t>
  </si>
  <si>
    <t>Did you find the staff who dealt with your query...?</t>
  </si>
  <si>
    <t>Table 4.25: How satisfied or dissatisfied were you with your visit to a Housing Executive office?</t>
  </si>
  <si>
    <t>Satisfaction with your visit to a Housing Executive office</t>
  </si>
  <si>
    <t>Satisfied
331</t>
  </si>
  <si>
    <t>Neither
12</t>
  </si>
  <si>
    <t>Dissastisfied
22</t>
  </si>
  <si>
    <t>Belfast
405</t>
  </si>
  <si>
    <t>North
369</t>
  </si>
  <si>
    <t>South
457</t>
  </si>
  <si>
    <t>Name</t>
  </si>
  <si>
    <t>Email</t>
  </si>
  <si>
    <t>Mobile Number</t>
  </si>
  <si>
    <t>Office telephone number</t>
  </si>
  <si>
    <t>Satisfied
781</t>
  </si>
  <si>
    <t>Neither
172</t>
  </si>
  <si>
    <t>Dissatisfied
96</t>
  </si>
  <si>
    <t>No opinion
182</t>
  </si>
  <si>
    <t>Contact preference</t>
  </si>
  <si>
    <t>Visit Patch Manager at Local Office</t>
  </si>
  <si>
    <t>Text</t>
  </si>
  <si>
    <t>Home visit from Patch Manager</t>
  </si>
  <si>
    <t>Other (please specify)</t>
  </si>
  <si>
    <t>Have you had a visit from a member of Housing Executive staff during the past 12 months?</t>
  </si>
  <si>
    <t>Belfast
305</t>
  </si>
  <si>
    <t>North
332</t>
  </si>
  <si>
    <t>South
396</t>
  </si>
  <si>
    <t>Satisfaction with the visit made by the Housing Executive's staff member</t>
  </si>
  <si>
    <t>Satisfaction with neighbourhood as a place to live</t>
  </si>
  <si>
    <t>Neither
129</t>
  </si>
  <si>
    <t>Dissastisfied
162</t>
  </si>
  <si>
    <t xml:space="preserve"> How do you feel about the general image of the area, if friends and relatives come to visit?</t>
  </si>
  <si>
    <t>Neither
473</t>
  </si>
  <si>
    <t>Ashamed
157</t>
  </si>
  <si>
    <t>Satisfaction with your Patch Manager</t>
  </si>
  <si>
    <t>South
1000</t>
  </si>
  <si>
    <t>Belfast
552</t>
  </si>
  <si>
    <t>Belfast
440</t>
  </si>
  <si>
    <t>Belfast
612</t>
  </si>
  <si>
    <t xml:space="preserve"> </t>
  </si>
  <si>
    <t>Table 4.26: Have you received a visit from a Housing Executive member of staff?</t>
  </si>
  <si>
    <t>Notes</t>
  </si>
  <si>
    <t>Technical notes and issues</t>
  </si>
  <si>
    <t>Section 3</t>
  </si>
  <si>
    <t>Characteristics of stock and household profile</t>
  </si>
  <si>
    <t>Section 5</t>
  </si>
  <si>
    <t>Housing benefits, rent payments and financial inclusion</t>
  </si>
  <si>
    <t>Section 6</t>
  </si>
  <si>
    <t>Tenant involvement, consultation and communication</t>
  </si>
  <si>
    <t>Section 7</t>
  </si>
  <si>
    <t>Digital inclusion</t>
  </si>
  <si>
    <t>Section 8</t>
  </si>
  <si>
    <t>Welfare Reform</t>
  </si>
  <si>
    <t>Table 4.27: Did you request the visit?</t>
  </si>
  <si>
    <t>Table 4.28: How satisfied or dissatisfied were you with the visit made by the Housing Executive's staff member?</t>
  </si>
  <si>
    <t>Table 4.29: Are you aware that you have a Patch Manager?</t>
  </si>
  <si>
    <t>Table 4.30: Do you have any of the following contact details for your Patch Manager?</t>
  </si>
  <si>
    <t>Table 4.31: Has your Patch Manager been in contact with you?</t>
  </si>
  <si>
    <t>Table 4.32: How satisfied/dissatisfied are you with your Patch Manager?</t>
  </si>
  <si>
    <t>Table 4.33: How would you prefer to be contacted by your Patch Manager?</t>
  </si>
  <si>
    <t>Table 4.34: Overall, how satisfied or dissatisfied are you with your neighbourhood as a place to live?</t>
  </si>
  <si>
    <t>Table 4.35: How do you feel about the general image of the area, if friends and relatives come to visit?</t>
  </si>
  <si>
    <t>Are you aware that you have a Patch Manager?</t>
  </si>
  <si>
    <t>Do you have any of the following contact details for your Patch Manager?</t>
  </si>
  <si>
    <t>Has your Patch Manager been in contact with you?</t>
  </si>
  <si>
    <t>How satisfied/dissatisfied are you with your Patch Manager?</t>
  </si>
  <si>
    <t>How would you prefer to be contacted by your Patch Manager?</t>
  </si>
  <si>
    <t>Total
2,600</t>
  </si>
  <si>
    <t>Proud
1,970</t>
  </si>
  <si>
    <t>Satisfied
2,172</t>
  </si>
  <si>
    <t>South
1,000</t>
  </si>
  <si>
    <t>Base: All respondents (2,600)</t>
  </si>
  <si>
    <t>Total
1,733</t>
  </si>
  <si>
    <t>Base: Respondents who reported a repair (1,733)</t>
  </si>
  <si>
    <t>In person at a local office</t>
  </si>
  <si>
    <t>Base: Respondents who were advised when a repair would be completed (1,320)</t>
  </si>
  <si>
    <t>Total
1,320</t>
  </si>
  <si>
    <t>Satisfied
1,926</t>
  </si>
  <si>
    <t>Total
1,361</t>
  </si>
  <si>
    <t>Base: Respondents who have had at least 1 repair completed (1,361)</t>
  </si>
  <si>
    <t>Satisfied
2,214</t>
  </si>
  <si>
    <t>Satisfied
2,156</t>
  </si>
  <si>
    <t>Total
1,905</t>
  </si>
  <si>
    <t>Base: Respondents who have contacted the Housing Executive by telephone (1,905)</t>
  </si>
  <si>
    <t>Base: Respondents who telephoned and spoke to the Housing Executive (1,879)</t>
  </si>
  <si>
    <t>Total
1,879</t>
  </si>
  <si>
    <t>Satisfied
1,694</t>
  </si>
  <si>
    <t>Total
1,033</t>
  </si>
  <si>
    <t>Base: Respondents who have had a visit from the Housing Executive (1,033)</t>
  </si>
  <si>
    <t>Total
1,231</t>
  </si>
  <si>
    <t>Base: Respondents who are aware they have a Patch Manager (1,231)</t>
  </si>
  <si>
    <t>Satisfied
2,309</t>
  </si>
  <si>
    <t>£5,201 - £10,400</t>
  </si>
  <si>
    <t>£10,401 +</t>
  </si>
  <si>
    <t xml:space="preserve">Table 4.11: COMPLETED REPAIR: Generally, how satisfied or dissatisfied are you with the way the Housing Executive deals with repairs and maintenance? </t>
  </si>
  <si>
    <t>Anti Social Behaviour (including neighbour problems)</t>
  </si>
  <si>
    <t>General information/ advice</t>
  </si>
  <si>
    <t>Table 4.18: When you last telephoned, was your phone call answered promptly?</t>
  </si>
  <si>
    <t>Not interested/ off hand</t>
  </si>
  <si>
    <t>In a hurry/ rushed</t>
  </si>
  <si>
    <t xml:space="preserve">Table 3.1: </t>
  </si>
  <si>
    <t>Dwelling Type</t>
  </si>
  <si>
    <t xml:space="preserve">Table 3.2: </t>
  </si>
  <si>
    <t>Household type by Number of bedrooms</t>
  </si>
  <si>
    <t xml:space="preserve">Table 3.3: </t>
  </si>
  <si>
    <t xml:space="preserve">Table 3.4: </t>
  </si>
  <si>
    <t>Number of residents in household</t>
  </si>
  <si>
    <t xml:space="preserve">Table 3.5: </t>
  </si>
  <si>
    <t>Profile of ALL household members</t>
  </si>
  <si>
    <t xml:space="preserve">Table 3.6: </t>
  </si>
  <si>
    <t>Profile of household reference person (HRP)</t>
  </si>
  <si>
    <t xml:space="preserve">Table 3.7: </t>
  </si>
  <si>
    <t>Employment status of HRP by working age</t>
  </si>
  <si>
    <t xml:space="preserve">Table 3.8a: </t>
  </si>
  <si>
    <t>Benefits received by HRP</t>
  </si>
  <si>
    <t xml:space="preserve">Table 3.8b: </t>
  </si>
  <si>
    <t>Benefits received by partner of HRP</t>
  </si>
  <si>
    <t xml:space="preserve">Table 3.9: </t>
  </si>
  <si>
    <t>Health/ disability of HRPs</t>
  </si>
  <si>
    <t xml:space="preserve">Table 3.10: </t>
  </si>
  <si>
    <t>Use of indoor/ outdoor aids by HRP</t>
  </si>
  <si>
    <t xml:space="preserve">Table 3.11: </t>
  </si>
  <si>
    <t>Religion of household as described by respondent</t>
  </si>
  <si>
    <t>Table 3.1: Dwelling Type</t>
  </si>
  <si>
    <t>House</t>
  </si>
  <si>
    <t>Bungalow/Cottage</t>
  </si>
  <si>
    <t>Flat/Maisonette/Bedsit</t>
  </si>
  <si>
    <t>Table 3.2: Household type by Number of bedrooms</t>
  </si>
  <si>
    <t>Number of bedrooms</t>
  </si>
  <si>
    <t>Bedsit/1Bedroom
312</t>
  </si>
  <si>
    <t>2 Bedrooms
1,021</t>
  </si>
  <si>
    <t>3 Bedrooms
1,111</t>
  </si>
  <si>
    <t>4+ Bedrooms
156</t>
  </si>
  <si>
    <t xml:space="preserve">Back </t>
  </si>
  <si>
    <t>Table 3.3: Household Type by Region</t>
  </si>
  <si>
    <t>Lone adult</t>
  </si>
  <si>
    <t>Adult 47%</t>
  </si>
  <si>
    <t>Two adults</t>
  </si>
  <si>
    <t>Large adult</t>
  </si>
  <si>
    <t>Lone parent</t>
  </si>
  <si>
    <t>Children 24.9%</t>
  </si>
  <si>
    <t>Small family</t>
  </si>
  <si>
    <t>Large family</t>
  </si>
  <si>
    <t>Two older</t>
  </si>
  <si>
    <t>Older 28.1%</t>
  </si>
  <si>
    <t>Lone older</t>
  </si>
  <si>
    <t>Table 3.4: Number of residents in household</t>
  </si>
  <si>
    <t>Number of residents in a household</t>
  </si>
  <si>
    <t>1 Person</t>
  </si>
  <si>
    <t>2 Persons</t>
  </si>
  <si>
    <t>3 Persons</t>
  </si>
  <si>
    <t>4+ Persons</t>
  </si>
  <si>
    <t>Table 3.5: Profile of ALL household members</t>
  </si>
  <si>
    <t>Belfast
1,601</t>
  </si>
  <si>
    <t>North
1,525</t>
  </si>
  <si>
    <t>South
1,902</t>
  </si>
  <si>
    <t>Total
5,028</t>
  </si>
  <si>
    <t>Gender</t>
  </si>
  <si>
    <t>Male</t>
  </si>
  <si>
    <t>Female</t>
  </si>
  <si>
    <t>Employment status</t>
  </si>
  <si>
    <t>Employed</t>
  </si>
  <si>
    <t>Unemployed</t>
  </si>
  <si>
    <t>Retired</t>
  </si>
  <si>
    <t>Perm Sick, Disabled</t>
  </si>
  <si>
    <t>Other inc Looking after family, home, student</t>
  </si>
  <si>
    <t>Ethnicity</t>
  </si>
  <si>
    <t>White</t>
  </si>
  <si>
    <t>Health/ Disability</t>
  </si>
  <si>
    <t>Yes, has a health problem/illness which limits activities</t>
  </si>
  <si>
    <t>Yes, has a disability which limits activities</t>
  </si>
  <si>
    <t>Yes, has BOTH a health problem/illness and a disability</t>
  </si>
  <si>
    <t>Has no such health problems</t>
  </si>
  <si>
    <t>Base: All respondents (5,028)</t>
  </si>
  <si>
    <t>Table 3.6: Profile of household reference person (HRP)</t>
  </si>
  <si>
    <t>Table 3.7: Employment status of HRP by working age</t>
  </si>
  <si>
    <t>All HRPs</t>
  </si>
  <si>
    <t>HRPs of working age
1,892</t>
  </si>
  <si>
    <t>HRPs of non working age
708</t>
  </si>
  <si>
    <t>Base: All respondents (2,600)
* HRPs of working age = 16 yrs + but less than 65 for Males/ 63 yrs Females
** HRPs not of working age = Males 65 yrs or older/ Females 63 yrs or older</t>
  </si>
  <si>
    <t>Base: All respondents who provided age (2,600)</t>
  </si>
  <si>
    <t>* HRPs of working age = 16 yrs to 65 years for males and females</t>
  </si>
  <si>
    <t>** HRPs not of working age = 65 years and over for males and females</t>
  </si>
  <si>
    <t>Table 3.8a: Benefits received by HRP</t>
  </si>
  <si>
    <t xml:space="preserve">Benefits received </t>
  </si>
  <si>
    <t>Disability benefit</t>
  </si>
  <si>
    <t>Universal credit</t>
  </si>
  <si>
    <t>Jobseekers Allowance (JSA)</t>
  </si>
  <si>
    <t>Employment &amp; Support Allowance</t>
  </si>
  <si>
    <t>Incapacity benefit</t>
  </si>
  <si>
    <t>Income Support</t>
  </si>
  <si>
    <t>State (retirement) Pension</t>
  </si>
  <si>
    <t>Pension's credit</t>
  </si>
  <si>
    <t>Child Benefit</t>
  </si>
  <si>
    <t>Child Tax Credits</t>
  </si>
  <si>
    <t>Working Tax Credits</t>
  </si>
  <si>
    <t>Other benefit - please specify</t>
  </si>
  <si>
    <t>Table 3.8b: Benefits received by partner of HRP</t>
  </si>
  <si>
    <t>Total
514</t>
  </si>
  <si>
    <t>Benefits received by partner</t>
  </si>
  <si>
    <t>Disability Benefits</t>
  </si>
  <si>
    <t>Pension Credits</t>
  </si>
  <si>
    <t>Other benefit</t>
  </si>
  <si>
    <t>Base: All partners of HRP (514)</t>
  </si>
  <si>
    <t>Table 3.9: Health/ disability of HRPs</t>
  </si>
  <si>
    <t>Health/ disability</t>
  </si>
  <si>
    <t>Table 3.10: Use of indoor/ outdoor aids by HRP</t>
  </si>
  <si>
    <t>Indoor or outdoor aids</t>
  </si>
  <si>
    <t>No aids</t>
  </si>
  <si>
    <t>Stick</t>
  </si>
  <si>
    <t>Crutches</t>
  </si>
  <si>
    <t>Zimmer Frame</t>
  </si>
  <si>
    <t>Wheelchair</t>
  </si>
  <si>
    <t>Scooter/Adapted vehicle/Confined to bed</t>
  </si>
  <si>
    <t>Rollator</t>
  </si>
  <si>
    <t>Table 3.11: Religion of household as described by respondent</t>
  </si>
  <si>
    <t>Religion of household</t>
  </si>
  <si>
    <t>Protestant</t>
  </si>
  <si>
    <t>Catholic</t>
  </si>
  <si>
    <t>Mixed Religion</t>
  </si>
  <si>
    <t xml:space="preserve">Table 5.1: </t>
  </si>
  <si>
    <t>Are you or any member of your household currently receiving Housing Benefit?</t>
  </si>
  <si>
    <t xml:space="preserve">Table 5.2: </t>
  </si>
  <si>
    <t>How satisfied/ dissatisfied are you with the Housing Benefit service provided?</t>
  </si>
  <si>
    <t xml:space="preserve">Table 5.3: </t>
  </si>
  <si>
    <t>Thinking of the last 12 months, did you experience any difficulty making your rent payment?</t>
  </si>
  <si>
    <t xml:space="preserve">Table 5.4a: </t>
  </si>
  <si>
    <t>Respondents who paid rent in last 12 months: Did you experience any difficulty making your rent payment?</t>
  </si>
  <si>
    <t xml:space="preserve">Table 5.4b: </t>
  </si>
  <si>
    <t>Main reason why respondent was having difficulty making rent payment (%)</t>
  </si>
  <si>
    <t xml:space="preserve">Table 5.5: </t>
  </si>
  <si>
    <t>Overall, how satisfied or dissatisfied are you that your rent and rates provide value for money?</t>
  </si>
  <si>
    <t xml:space="preserve">Table 5.6: </t>
  </si>
  <si>
    <t>Satisfaction that rent provides value for money by household in receipt of Housing Benefit</t>
  </si>
  <si>
    <t>Table 5.7:</t>
  </si>
  <si>
    <t>Are you aware how much your rent is per week?</t>
  </si>
  <si>
    <t xml:space="preserve">Table 5.8a: </t>
  </si>
  <si>
    <t>Respondent ownership of current/ savings account</t>
  </si>
  <si>
    <t xml:space="preserve">Table 5.8b: </t>
  </si>
  <si>
    <t>Respondent ownership of other banking account</t>
  </si>
  <si>
    <t xml:space="preserve">Table 5.9: </t>
  </si>
  <si>
    <t>Do you have a debit payment card and/or credit card?</t>
  </si>
  <si>
    <t xml:space="preserve">Table 5.10: </t>
  </si>
  <si>
    <t>Do you currently pay your rent by Direct Debit or Standing Order?</t>
  </si>
  <si>
    <t xml:space="preserve">Table 5.11: </t>
  </si>
  <si>
    <t>Why do you not pay your rent by Direct Debit or Standing Order?</t>
  </si>
  <si>
    <t xml:space="preserve">Table 5.12: </t>
  </si>
  <si>
    <t>Would you consider paying your rent by Direct Debit or Standing Order?</t>
  </si>
  <si>
    <t xml:space="preserve">Table 5.13: </t>
  </si>
  <si>
    <t>Are the contents of your house insured?</t>
  </si>
  <si>
    <t xml:space="preserve">Table 5.14: </t>
  </si>
  <si>
    <t>Why have you not insured your house contents?</t>
  </si>
  <si>
    <t>Table 5.1: Are you or any member of your household currently receiving Housing Benefit?</t>
  </si>
  <si>
    <t xml:space="preserve"> Are you or any members of the household currently receiving Housing Benefit?</t>
  </si>
  <si>
    <t>Housing Benefit
1,745</t>
  </si>
  <si>
    <t>Universal Credit
279</t>
  </si>
  <si>
    <t>No
576</t>
  </si>
  <si>
    <t>£10,400 +</t>
  </si>
  <si>
    <t>Table 5.2: How satisfied/ dissatisfied are you with the Housing Benefit service provided?</t>
  </si>
  <si>
    <t>Satisfaction with the Housing Benefit service provided</t>
  </si>
  <si>
    <t>Satisfied
1,667</t>
  </si>
  <si>
    <t>Neither
51</t>
  </si>
  <si>
    <t>Dissatisfied
27</t>
  </si>
  <si>
    <t>Total
1,745</t>
  </si>
  <si>
    <t>Base: Respondents in receipt of housing benefit (1,745)</t>
  </si>
  <si>
    <t>Table 5.3: Thinking of the last 12 months, did you experience any difficulty making your rent payment?</t>
  </si>
  <si>
    <t>Did you experience any difficulty making your rent payment?</t>
  </si>
  <si>
    <t>Full housing benefit</t>
  </si>
  <si>
    <t>Table 5.4a: Respondents who paid rent in last 12 months: Did you experience any difficulty making your rent payment?</t>
  </si>
  <si>
    <t>Yes
184</t>
  </si>
  <si>
    <t>No
818</t>
  </si>
  <si>
    <t>Total
1,002</t>
  </si>
  <si>
    <t>Base: Respondents who pay rent (1,002)</t>
  </si>
  <si>
    <t>Table 5.4b: Main reason why respondent was having difficulty making rent payment (%)</t>
  </si>
  <si>
    <t>Total
184</t>
  </si>
  <si>
    <t>Reduced or no longer claimed benefits due to commencing work</t>
  </si>
  <si>
    <t>Unemployment</t>
  </si>
  <si>
    <t>Unexpected “other” bills</t>
  </si>
  <si>
    <t>Did not receive Housing Benefit/Universal Credit</t>
  </si>
  <si>
    <t>Unable to budget my finances</t>
  </si>
  <si>
    <t>Low income/ Benefit dependent</t>
  </si>
  <si>
    <t>Have rent arrears to pay</t>
  </si>
  <si>
    <t>Due to illness i.e. loss of earnings</t>
  </si>
  <si>
    <t>Changes to benefits due to welfare changes/sanctions</t>
  </si>
  <si>
    <t>Other (e.g. Change in personal circumstances / bereavement, Reduction in earnings, Impact of COVID-19)</t>
  </si>
  <si>
    <t>Base: Respondents who had difficulty paying rent (184)</t>
  </si>
  <si>
    <t>Table 5.5: Overall, how satisfied or dissatisfied are you that your rent and rates provide value for money?</t>
  </si>
  <si>
    <t>How satisfied/dissatisfied are you that your rent and rates provide value for money?</t>
  </si>
  <si>
    <t>Satisfied
2,314</t>
  </si>
  <si>
    <t>Neither
164</t>
  </si>
  <si>
    <t>Dissatisifed
122</t>
  </si>
  <si>
    <t>Table 5.6: Satisfaction that rent provides value for money by household in receipt of Housing Benefit</t>
  </si>
  <si>
    <t>Are you or any members of the household currently receiving Housing Benefit?</t>
  </si>
  <si>
    <t>Satisfaction that rent provides value for money</t>
  </si>
  <si>
    <t>Table 5.7: Are you aware how much your rent is per week?</t>
  </si>
  <si>
    <t>No (I was never told how much my rent was)</t>
  </si>
  <si>
    <t>No (I was told but can't remember)</t>
  </si>
  <si>
    <t>Table 5.8a: Respondent ownership of current/ savings account</t>
  </si>
  <si>
    <t>Ownership of current/savings accounts</t>
  </si>
  <si>
    <t>Yes
2,169</t>
  </si>
  <si>
    <t>No
305</t>
  </si>
  <si>
    <t>Refused
93</t>
  </si>
  <si>
    <t>Total
2,567</t>
  </si>
  <si>
    <t>Base: 2,567 respondents</t>
  </si>
  <si>
    <t>Table 5.8b: Respondent ownership of other banking account (Credit Union/Post Office)</t>
  </si>
  <si>
    <t>Belfast
723</t>
  </si>
  <si>
    <t>North
706</t>
  </si>
  <si>
    <t>South
882</t>
  </si>
  <si>
    <t>Total
2,311</t>
  </si>
  <si>
    <t>Ownership of other banking account</t>
  </si>
  <si>
    <t>% Region_RU</t>
  </si>
  <si>
    <t>Base: 2,311 respondents</t>
  </si>
  <si>
    <t>Table 5.9: Do you have a debit payment card and/or credit card?</t>
  </si>
  <si>
    <t>Do you currently have a debit payment card (switch) and/or credit card?</t>
  </si>
  <si>
    <t>Debit/ Switch card, credit card or both
2,112</t>
  </si>
  <si>
    <t>None
420</t>
  </si>
  <si>
    <t>Refused
68</t>
  </si>
  <si>
    <t>Table 5.10: Do you currently pay your rent by Direct Debit or Standing Order?</t>
  </si>
  <si>
    <t>Belfast
322</t>
  </si>
  <si>
    <t>North
291</t>
  </si>
  <si>
    <t>South
389</t>
  </si>
  <si>
    <t>Table 5.11: Why do you not pay your rent by Direct Debit or Standing Order?</t>
  </si>
  <si>
    <t>Total
607</t>
  </si>
  <si>
    <t>Bank account does not permit Direct Debit/ Standing Order</t>
  </si>
  <si>
    <t>Prefer to budget with cash</t>
  </si>
  <si>
    <t>Was not aware payment method available</t>
  </si>
  <si>
    <t>Pay by standing order</t>
  </si>
  <si>
    <t>Base: Respondents who don't pay rent by direct debit/ standing order (607)</t>
  </si>
  <si>
    <t>Table 5.12: Would you consider paying your rent by Direct Debit or Standing Order?</t>
  </si>
  <si>
    <t xml:space="preserve">Table 6.1: </t>
  </si>
  <si>
    <t>Overall, how well or poorly do you feel you are consulted by the Housing Executive?</t>
  </si>
  <si>
    <t xml:space="preserve">Table 6.2: </t>
  </si>
  <si>
    <t>How satisfied/ dissatisfied are you that the Housing Executive listens to your views and acts upon them?</t>
  </si>
  <si>
    <t xml:space="preserve">Table 6.3: </t>
  </si>
  <si>
    <t>Are you aware that each year the Housing Executive issues a newsletter (Streets Ahead, formerly Housing News) to let you know how the Housing Executive has performed?</t>
  </si>
  <si>
    <t xml:space="preserve">Table 6.4: </t>
  </si>
  <si>
    <t>Overall, how good/ poor do you feel the Housing Executive is at keeping you informed about things that might affect you as a tenant?</t>
  </si>
  <si>
    <t xml:space="preserve">Table 6.5: </t>
  </si>
  <si>
    <t>Which of the following methods of being kept informed and getting in touch with the Housing Executive are you happy to use?</t>
  </si>
  <si>
    <t>Table 6.1: Overall, how well or poorly do you feel you are consulted by the Housing Executive?</t>
  </si>
  <si>
    <t>How well/poorly do you feel you are consulted by the Housing Executive?</t>
  </si>
  <si>
    <t>Well
1,979</t>
  </si>
  <si>
    <t>Neither
346</t>
  </si>
  <si>
    <t>Poorly
275</t>
  </si>
  <si>
    <t>Table 6.2: How satisfied/ dissatisfied are you that the Housing Executive listens to your views and acts upon them?</t>
  </si>
  <si>
    <t>How satisfied or dissatisfied are you that the Housing Executive listens to your views and acts upon them?</t>
  </si>
  <si>
    <t>Satisfied
1,930</t>
  </si>
  <si>
    <t>Neither
244</t>
  </si>
  <si>
    <t>Dissatisfied
366</t>
  </si>
  <si>
    <t>No Opinion
60</t>
  </si>
  <si>
    <t>Table 6.3: Are you aware that each year the Housing Executive issues a newsletter (Streets Ahead, including Quids In, formerly Housing News) to let you know how the Housing Executive has performed?</t>
  </si>
  <si>
    <t>Are you aware that each year the Housing Executive issues a newsletter to let you know how the Housing Executive has performed?</t>
  </si>
  <si>
    <t>Yes, Streets Ahead</t>
  </si>
  <si>
    <t>Yes, Quids in</t>
  </si>
  <si>
    <t>Yes, Both</t>
  </si>
  <si>
    <t>Table 6.4: Overall, how good/ poor do you feel the Housing Executive is at keeping you informed about things that might affect you as a tenant?</t>
  </si>
  <si>
    <t>How good/ poor do you feel the Housing Executive is at keeping you informed about things that might affect you as a tenant?</t>
  </si>
  <si>
    <t>Good
2,086</t>
  </si>
  <si>
    <t>Neither
319</t>
  </si>
  <si>
    <t>Poor
195</t>
  </si>
  <si>
    <t>Table 6.5: Which of the following methods of being kept informed by and/or getting in touch with the Housing Executive are you happy to use?</t>
  </si>
  <si>
    <t xml:space="preserve">Kept informed
</t>
  </si>
  <si>
    <t xml:space="preserve">Getting in touch
</t>
  </si>
  <si>
    <t>Which of the following methods of being kept informed by and/or getting in touch with the Housing Executive are you happy to use?</t>
  </si>
  <si>
    <t xml:space="preserve"> Email</t>
  </si>
  <si>
    <t>In writing</t>
  </si>
  <si>
    <t>Visit to the office</t>
  </si>
  <si>
    <t>Visit to your home by staff</t>
  </si>
  <si>
    <t>Open meetings</t>
  </si>
  <si>
    <t>Newsletter</t>
  </si>
  <si>
    <t>Housing Executive website</t>
  </si>
  <si>
    <t>Facebook</t>
  </si>
  <si>
    <t>Twitter</t>
  </si>
  <si>
    <t>Table 5.13: Are the contents of your house insured?</t>
  </si>
  <si>
    <t>Are the contents of your home insured?</t>
  </si>
  <si>
    <t>Table 5.14: Why have you not insured your house contents?</t>
  </si>
  <si>
    <t>Belfast
586</t>
  </si>
  <si>
    <t>North
548</t>
  </si>
  <si>
    <t>South
675</t>
  </si>
  <si>
    <t>Total
1,809</t>
  </si>
  <si>
    <t>Why have you not insured your home contents?</t>
  </si>
  <si>
    <t>Quotes received were too expensive</t>
  </si>
  <si>
    <t>Don't know how to get insurance</t>
  </si>
  <si>
    <t>Thought the housing executive was responsible</t>
  </si>
  <si>
    <t>Don't think I will need insurance</t>
  </si>
  <si>
    <t>Not got round to getting insurance</t>
  </si>
  <si>
    <t>Base: Respondents who have not insured their house contents (1,809)</t>
  </si>
  <si>
    <t xml:space="preserve">Table 7.1: </t>
  </si>
  <si>
    <t>Does your household have access to the internet?</t>
  </si>
  <si>
    <t xml:space="preserve">Table 7.2: </t>
  </si>
  <si>
    <t>How do you (including anyone who assists the HRP) access the internet?</t>
  </si>
  <si>
    <t xml:space="preserve">Table 7.3: </t>
  </si>
  <si>
    <t>Respondents who have internet access: What is the main method by which you access the internet?</t>
  </si>
  <si>
    <t xml:space="preserve">Table 7.4: </t>
  </si>
  <si>
    <t>Have you accessed any Housing Executive services through the NIHE website?</t>
  </si>
  <si>
    <t>Table 7.4a:</t>
  </si>
  <si>
    <t>If yes, what services?</t>
  </si>
  <si>
    <t xml:space="preserve">Table 7.5: </t>
  </si>
  <si>
    <t>Do you have a mobile phone?</t>
  </si>
  <si>
    <t xml:space="preserve">Table 7.6: </t>
  </si>
  <si>
    <t>Do you have an email address?</t>
  </si>
  <si>
    <t xml:space="preserve">Table 7.7: </t>
  </si>
  <si>
    <t>During the last 12 months have you contacted the Housing Executive by email?</t>
  </si>
  <si>
    <t xml:space="preserve">Table 7.8: </t>
  </si>
  <si>
    <t>Within the last 12 months, how satisfied/ dissatisfied have you been with contacting the Housing Executive by email?</t>
  </si>
  <si>
    <t xml:space="preserve">Table 7.9: </t>
  </si>
  <si>
    <t>Would you contact the Housing Executive by email in the future?</t>
  </si>
  <si>
    <t>Table 7.1: Does your household have access to the internet?</t>
  </si>
  <si>
    <t>Access to the internet</t>
  </si>
  <si>
    <t>Yes
1,799</t>
  </si>
  <si>
    <t>No
801</t>
  </si>
  <si>
    <t>£10, 401 +</t>
  </si>
  <si>
    <t>Table 7.2: How do you (including anyone who assists the HRP) access the internet?</t>
  </si>
  <si>
    <t>Belfast
583</t>
  </si>
  <si>
    <t xml:space="preserve">North
560       </t>
  </si>
  <si>
    <t xml:space="preserve">South
656        </t>
  </si>
  <si>
    <t xml:space="preserve">Total
1,799      </t>
  </si>
  <si>
    <t>How do you access the internet?</t>
  </si>
  <si>
    <t>Home Computer/Laptop</t>
  </si>
  <si>
    <t>Tablet/iPad</t>
  </si>
  <si>
    <t>Public/work computer/laptop etc.</t>
  </si>
  <si>
    <t>Mobile/Smartphone</t>
  </si>
  <si>
    <t>Home of friends or family</t>
  </si>
  <si>
    <t>Base: Respondents who access the internet (1,799)</t>
  </si>
  <si>
    <t>Table 7.3: Respondents who have internet access: What is your main method of accessing the internet?
Table 7.3: What is the main method by which you access the internet?</t>
  </si>
  <si>
    <t>What is your main method of internet access?</t>
  </si>
  <si>
    <t>Home Computer/ Laptop
254</t>
  </si>
  <si>
    <t>Tablet/ iPad
193</t>
  </si>
  <si>
    <t>Public/work computer/laptop etc.
X</t>
  </si>
  <si>
    <t>Mobile/ 
Smartphone
1,260</t>
  </si>
  <si>
    <t>Home of friends or family
X</t>
  </si>
  <si>
    <t>Other
66</t>
  </si>
  <si>
    <t>Total
1,799</t>
  </si>
  <si>
    <t>Table 7.4: Have you accessed any Housing Executive services through the NIHE website?</t>
  </si>
  <si>
    <t>North
560</t>
  </si>
  <si>
    <t>South
656</t>
  </si>
  <si>
    <t>Table 7.4a: If yes, what services?</t>
  </si>
  <si>
    <t>Total
441</t>
  </si>
  <si>
    <t>General housing enquiries</t>
  </si>
  <si>
    <t>Pay rent</t>
  </si>
  <si>
    <t xml:space="preserve">Other </t>
  </si>
  <si>
    <t>Housing application</t>
  </si>
  <si>
    <t>Make a complaint</t>
  </si>
  <si>
    <t>Report anti-social behaviour</t>
  </si>
  <si>
    <t>Getting involved in my community</t>
  </si>
  <si>
    <t>Change of circumstances</t>
  </si>
  <si>
    <t>House sales</t>
  </si>
  <si>
    <t>Report fraud</t>
  </si>
  <si>
    <t>Base: Respondents who have accessed sevices through the NIHE website (441)</t>
  </si>
  <si>
    <t>Base</t>
  </si>
  <si>
    <t>Table 7.5: Do you have a mobile phone?</t>
  </si>
  <si>
    <t>Yes
2,375</t>
  </si>
  <si>
    <t>No
225</t>
  </si>
  <si>
    <t>Table 7.6: Do you have an email address?</t>
  </si>
  <si>
    <t>Yes
1,405</t>
  </si>
  <si>
    <t>No
1,195</t>
  </si>
  <si>
    <t>Table 7.7: During the last 12 months have you contacted the Housing Executive by email?</t>
  </si>
  <si>
    <t>Belfast
443</t>
  </si>
  <si>
    <t>North
443</t>
  </si>
  <si>
    <t>South
519</t>
  </si>
  <si>
    <t>Total
1,405</t>
  </si>
  <si>
    <t>During the last 12 months, have you contacted the Housing Executive by email?</t>
  </si>
  <si>
    <t>Base: Respondents who have an email address (1,405)</t>
  </si>
  <si>
    <t>Table 7.8: Within the last 12 months, how satisfied/ dissatisfied have you been with contacting the Housing Executive by email?</t>
  </si>
  <si>
    <t>How satisfied/dissatisfied are you with contacting the Housing Executive by email?</t>
  </si>
  <si>
    <t>Satisfied
196</t>
  </si>
  <si>
    <t>Neither
X</t>
  </si>
  <si>
    <t>Dissatisifed
30</t>
  </si>
  <si>
    <t>Total
247</t>
  </si>
  <si>
    <t>Base: Respondents who have contacted the Housing Executive by email (247)</t>
  </si>
  <si>
    <t>Table 7.9: Would you contact the Housing Executive by email in the future?</t>
  </si>
  <si>
    <t>Client response to survey</t>
  </si>
  <si>
    <t xml:space="preserve">Table 8.1: </t>
  </si>
  <si>
    <t>Will any of the benefit changes affect you/ your household?</t>
  </si>
  <si>
    <t xml:space="preserve">Table 8.2: </t>
  </si>
  <si>
    <t xml:space="preserve">Table 8.3: </t>
  </si>
  <si>
    <t>No, benefit changes WON'T affect me/my household, please state why (respondents to this question could give more than one response).</t>
  </si>
  <si>
    <t xml:space="preserve">Table 8.4: </t>
  </si>
  <si>
    <t>How did you find out about the benefit changes?</t>
  </si>
  <si>
    <t xml:space="preserve">Table 8.5: </t>
  </si>
  <si>
    <t xml:space="preserve">Table 8.6: </t>
  </si>
  <si>
    <t>What was the main method from which you found out about benefit changes?</t>
  </si>
  <si>
    <t xml:space="preserve">Table 8.7: </t>
  </si>
  <si>
    <t>How well/ poorly informed do you feel about benefit changes?</t>
  </si>
  <si>
    <t xml:space="preserve">Table 8.8: </t>
  </si>
  <si>
    <t>How concerned/ unconcerned are you about benefit changes and how they may affect you/ your household?</t>
  </si>
  <si>
    <t xml:space="preserve">Table 8.9: </t>
  </si>
  <si>
    <t>Why are you NOT concerned about benefit changes (respondents of this question could give more than one response)?</t>
  </si>
  <si>
    <t xml:space="preserve">Table 8.10: </t>
  </si>
  <si>
    <t>Why are you concerned about benefit changes (respondents of this question could give more than one response)?</t>
  </si>
  <si>
    <t>Table 8.1: Will any of the benefit changes affect you/ your household?</t>
  </si>
  <si>
    <t>Will any of the benefit changes affect you/your household?</t>
  </si>
  <si>
    <t>Yes, benefit changes ALREADY affect me/my household
155</t>
  </si>
  <si>
    <t>Yes, benefit changes WILL affect me /my household in the future
193</t>
  </si>
  <si>
    <t>No, benefit changes WON’T affect me/my household
764</t>
  </si>
  <si>
    <t>I am aware of benefit changes but not sure how they may affect me/my household
343</t>
  </si>
  <si>
    <t>I am not aware of any of the benefit changes
468</t>
  </si>
  <si>
    <t>Total
1,923</t>
  </si>
  <si>
    <t>£5,201 - £10, 400</t>
  </si>
  <si>
    <t>Base: Respondents and partners aged between 16-65 (1,923)</t>
  </si>
  <si>
    <t>Table 8.2: Yes, benefit changes WILL or ALREADY affect me/my household, please state why (respondents to this question could give more than one response).</t>
  </si>
  <si>
    <t>Total
348</t>
  </si>
  <si>
    <t>If benefit changes WILL or ALREADY affect you/your household, please state how?</t>
  </si>
  <si>
    <t>Bedroom tax</t>
  </si>
  <si>
    <t>Deduction in amount of people entitled to certain benefits/ amount received</t>
  </si>
  <si>
    <t>Changes to DLA/PIP and ESA</t>
  </si>
  <si>
    <t>I will be financially worse off</t>
  </si>
  <si>
    <t>Changes to Universal Credit</t>
  </si>
  <si>
    <t>Pension increase</t>
  </si>
  <si>
    <t>Rent not paid</t>
  </si>
  <si>
    <t>Received a letter</t>
  </si>
  <si>
    <t>Don’t know</t>
  </si>
  <si>
    <t>Might have to move</t>
  </si>
  <si>
    <t>Will affect in future</t>
  </si>
  <si>
    <t>Base: Respondents who will be affected by benefit changes (348)</t>
  </si>
  <si>
    <t>Table 8.3: No, benefit changes WON'T affect me/my household, please state why (respondents to this question could give more than one response).</t>
  </si>
  <si>
    <t>Total
764</t>
  </si>
  <si>
    <t>If benefit changes WON'T affect your household, please state why?</t>
  </si>
  <si>
    <t>Do not receive benefits/ I have/plan on getting a a job</t>
  </si>
  <si>
    <t>I was told/heard that they won't</t>
  </si>
  <si>
    <t>All rooms are occupied (bedroom tax won't effect me)</t>
  </si>
  <si>
    <t>Due to circumstances (pensioner/children/disability)</t>
  </si>
  <si>
    <t>I pay the rent</t>
  </si>
  <si>
    <t>Don't know/Don't think they will</t>
  </si>
  <si>
    <t>Base: Respondents unaffected by changes to benefits (764)</t>
  </si>
  <si>
    <t>Table 8.4: How did you find out about the benefit changes?</t>
  </si>
  <si>
    <t>Total
1,455</t>
  </si>
  <si>
    <t>Received letter from Housing Executive</t>
  </si>
  <si>
    <t>Leaflet “Benefits are Changing”</t>
  </si>
  <si>
    <t>Visit to a local Housing Executive office</t>
  </si>
  <si>
    <t>Telephoned a Housing Executive office</t>
  </si>
  <si>
    <t>Telephoned the Welfare Changes helpline</t>
  </si>
  <si>
    <t>Jobs and Benefits Office</t>
  </si>
  <si>
    <t>NI Direct website</t>
  </si>
  <si>
    <t>Media</t>
  </si>
  <si>
    <t>Base: Respondents who are aware of benefit changes (1,455)</t>
  </si>
  <si>
    <t>Table 8.5: Other awareness of benefit changes, please specify.</t>
  </si>
  <si>
    <t>Total
443</t>
  </si>
  <si>
    <t>How did you find out about benefit changes?</t>
  </si>
  <si>
    <t>Media - TV/News/Radio/Newpaper</t>
  </si>
  <si>
    <t>Internet - other than NI Direct website</t>
  </si>
  <si>
    <t>Word of mouth</t>
  </si>
  <si>
    <t>Did not receive any information</t>
  </si>
  <si>
    <t>Through work</t>
  </si>
  <si>
    <t>Housing Executive came to visit</t>
  </si>
  <si>
    <t>From a letter</t>
  </si>
  <si>
    <t>From a PIPs interview</t>
  </si>
  <si>
    <t>Base: Respondents who are aware of benefit changes (443)</t>
  </si>
  <si>
    <t>Table 8.6: What was the main method from which you found out about benefit changes?</t>
  </si>
  <si>
    <t>Table 8.7: How well/ poorly informed do you feel about benefit changes?</t>
  </si>
  <si>
    <t>How well/poorly informed do you feel about benefit changes?</t>
  </si>
  <si>
    <t>Well
858</t>
  </si>
  <si>
    <t>Neither
647</t>
  </si>
  <si>
    <t>Poorly
418</t>
  </si>
  <si>
    <t>Table 8.8: How concerned/ unconcerned are you about benefit changes and how they may affect you/ your household?</t>
  </si>
  <si>
    <t xml:space="preserve">Concern about benefit changes </t>
  </si>
  <si>
    <t>Not at all concerned
1,227</t>
  </si>
  <si>
    <t>Concerned
696</t>
  </si>
  <si>
    <t>Table 8.9: Why are you NOT concerned about benefit changes (respondents of this question could give more than one response)?</t>
  </si>
  <si>
    <t>Please explain why you are not concerned about benefit changes?</t>
  </si>
  <si>
    <t>No point worrying/ will happen anyway</t>
  </si>
  <si>
    <t>Table 8.10: Why are you concerned about benefit changes (respondents of this question could give more than one response)?</t>
  </si>
  <si>
    <t>Total
712</t>
  </si>
  <si>
    <t>Please explain why you are concerned about benefit changes?</t>
  </si>
  <si>
    <t>Might affect my finances</t>
  </si>
  <si>
    <t>Uncertainty/ don’t know enough about it</t>
  </si>
  <si>
    <t>Bedroom tax – having to move or financial cost</t>
  </si>
  <si>
    <t>Unable to work</t>
  </si>
  <si>
    <t>Not really concerned</t>
  </si>
  <si>
    <t>Impact it will have on those most vulnerable</t>
  </si>
  <si>
    <t>I am on my own</t>
  </si>
  <si>
    <t>Not sure/Don’t know</t>
  </si>
  <si>
    <t>Base: Respondents who are concerned about benefit changes (712)</t>
  </si>
  <si>
    <t>Advice centre/ Community groups</t>
  </si>
  <si>
    <t>Not applicable/ don't get benefits</t>
  </si>
  <si>
    <t>Don't know/not sure/ can't remember</t>
  </si>
  <si>
    <t>Total
1,227</t>
  </si>
  <si>
    <t>Base: Respondents who are not concerned about benefit changes (1,227)</t>
  </si>
  <si>
    <t>Don’t know what is happening yet/ Don’t know anything about it</t>
  </si>
  <si>
    <t>Won’t affect me/ do not think it will affect me</t>
  </si>
  <si>
    <t>Caveat</t>
  </si>
  <si>
    <t>CTOS 2020</t>
  </si>
  <si>
    <t>A proportion of respondents who gave a particular answer is only an estimate of all tenants, ie there was a margin of error, +/-; the sample error. The following table gives margins of error for various % and sample sizes at N Ireland level and below at the 95% confidence level.  For example if the percentage is 80% at N Ireland level, the true figure lies between 76.9% and 83.1%.</t>
  </si>
  <si>
    <t>Margin of error table</t>
  </si>
  <si>
    <t>Sample Size:</t>
  </si>
  <si>
    <t>or 95</t>
  </si>
  <si>
    <t>or 90</t>
  </si>
  <si>
    <t>or 85</t>
  </si>
  <si>
    <t>or 80</t>
  </si>
  <si>
    <t>or 75</t>
  </si>
  <si>
    <t>or 70</t>
  </si>
  <si>
    <t>or 65</t>
  </si>
  <si>
    <t>or 60</t>
  </si>
  <si>
    <t>or 55</t>
  </si>
  <si>
    <t>Northern Ireland</t>
  </si>
  <si>
    <t>The CTOS 2020 report was produced by the Housing Executive's Research Unit.</t>
  </si>
  <si>
    <t>The Housing Centre</t>
  </si>
  <si>
    <t>2 Adelaide Street</t>
  </si>
  <si>
    <t>BT2 8PB</t>
  </si>
  <si>
    <t>If you have any queries about the survey or the report please contact:</t>
  </si>
  <si>
    <t>Shauna Mulgrew</t>
  </si>
  <si>
    <t>Email: Shauna.Mulgrew@nihe.gov.uk</t>
  </si>
  <si>
    <t>Phone: 02895982526</t>
  </si>
  <si>
    <t>Yes, benefit changes WILL or ALREADY affect me/my household, please state why (respondents to this question could give more than one response)</t>
  </si>
  <si>
    <t>Other awareness of benefit changes, please specify</t>
  </si>
  <si>
    <t>Main Contents</t>
  </si>
  <si>
    <t>Back to main contents</t>
  </si>
  <si>
    <t xml:space="preserve">Caveat:  Where analysis explores sub-samples and the sample size has reduced further, added caution should be taken when interpreting results. If an unweighted cell has a value equal to or &lt;25, and therefore too small to report, the cell is highlighted with an x. In all cases reference should be made to the margin of error table published below. 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</si>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</sst>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0.0%"/>
    <numFmt numFmtId="165" formatCode="###0"/>
    <numFmt numFmtId="166" formatCode="####.0%"/>
    <numFmt numFmtId="167" formatCode="###0%"/>
    <numFmt numFmtId="168" formatCode="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1"/>
      <name val="Arial Bold"/>
    </font>
    <font>
      <b/>
      <sz val="9"/>
      <name val="Arial"/>
      <family val="2"/>
    </font>
    <font>
      <b/>
      <sz val="10"/>
      <name val="Arial"/>
      <family val="2"/>
    </font>
    <font>
      <u/>
      <sz val="9"/>
      <name val="Arial"/>
      <family val="2"/>
    </font>
    <font>
      <b/>
      <sz val="11"/>
      <name val="Arial Bold"/>
    </font>
    <font>
      <b/>
      <sz val="9"/>
      <color theme="1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ail bold"/>
    </font>
    <font>
      <sz val="9"/>
      <name val="Arial Bold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9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name val="Arial Bold"/>
    </font>
    <font>
      <sz val="1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 Bold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 Bold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7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ck">
        <color auto="1"/>
      </right>
      <top style="thin">
        <color theme="0" tint="-0.24994659260841701"/>
      </top>
      <bottom/>
      <diagonal/>
    </border>
    <border>
      <left style="thick">
        <color auto="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indexed="64"/>
      </top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thick">
        <color auto="1"/>
      </bottom>
      <diagonal/>
    </border>
    <border>
      <left/>
      <right/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ck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rgb="FF000000"/>
      </right>
      <top style="thin">
        <color indexed="22"/>
      </top>
      <bottom/>
      <diagonal/>
    </border>
    <border>
      <left style="thick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n">
        <color indexed="63"/>
      </right>
      <top style="double">
        <color rgb="FF000000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ck">
        <color auto="1"/>
      </right>
      <top style="thin">
        <color theme="0" tint="-0.24994659260841701"/>
      </top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ck">
        <color indexed="8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/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24994659260841701"/>
      </bottom>
      <diagonal/>
    </border>
    <border>
      <left style="thin">
        <color indexed="8"/>
      </left>
      <right style="thick">
        <color indexed="8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3"/>
      </left>
      <right style="thick">
        <color indexed="8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/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/>
      <right style="thick">
        <color indexed="8"/>
      </right>
      <top style="double">
        <color indexed="8"/>
      </top>
      <bottom/>
      <diagonal/>
    </border>
    <border>
      <left/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/>
      <right/>
      <top/>
      <bottom style="thin">
        <color indexed="22"/>
      </bottom>
      <diagonal/>
    </border>
    <border>
      <left style="thick">
        <color indexed="8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indexed="8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ck">
        <color indexed="8"/>
      </left>
      <right style="thin">
        <color indexed="63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n">
        <color theme="0" tint="-0.24994659260841701"/>
      </top>
      <bottom/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8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/>
      <right/>
      <top style="thick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ck">
        <color auto="1"/>
      </left>
      <right/>
      <top style="double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theme="0" tint="-0.24994659260841701"/>
      </bottom>
      <diagonal/>
    </border>
    <border>
      <left/>
      <right/>
      <top style="double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double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n">
        <color theme="0" tint="-0.24994659260841701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n">
        <color rgb="FF000000"/>
      </left>
      <right style="thick">
        <color indexed="8"/>
      </right>
      <top style="thin">
        <color rgb="FF000000"/>
      </top>
      <bottom/>
      <diagonal/>
    </border>
    <border>
      <left style="thin">
        <color rgb="FF000000"/>
      </left>
      <right style="thick">
        <color indexed="8"/>
      </right>
      <top/>
      <bottom style="thick">
        <color rgb="FF000000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61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indexed="64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/>
      <right style="thick">
        <color indexed="8"/>
      </right>
      <top style="thick">
        <color auto="1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rgb="FF000000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/>
      <diagonal/>
    </border>
    <border>
      <left style="thick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8"/>
      </right>
      <top style="thick">
        <color indexed="8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indexed="64"/>
      </top>
      <bottom/>
      <diagonal/>
    </border>
    <border>
      <left style="thin">
        <color indexed="63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auto="1"/>
      </right>
      <top/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/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/>
      <right style="thick">
        <color indexed="8"/>
      </right>
      <top/>
      <bottom style="double">
        <color indexed="64"/>
      </bottom>
      <diagonal/>
    </border>
    <border>
      <left/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3"/>
      </left>
      <right style="thick">
        <color indexed="64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8"/>
      </right>
      <top style="thick">
        <color indexed="8"/>
      </top>
      <bottom style="thin">
        <color rgb="FF000000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indexed="64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/>
      <right/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/>
      <top style="thin">
        <color indexed="22"/>
      </top>
      <bottom/>
      <diagonal/>
    </border>
    <border>
      <left style="thick">
        <color rgb="FF000000"/>
      </left>
      <right/>
      <top/>
      <bottom style="thin">
        <color indexed="22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ck">
        <color auto="1"/>
      </left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/>
      <right/>
      <top style="thick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8"/>
      </right>
      <top style="double">
        <color indexed="64"/>
      </top>
      <bottom/>
      <diagonal/>
    </border>
    <border>
      <left/>
      <right style="thin">
        <color indexed="63"/>
      </right>
      <top style="double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auto="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8"/>
      </right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/>
      <right/>
      <top style="double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thick">
        <color auto="1"/>
      </bottom>
      <diagonal/>
    </border>
    <border>
      <left/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double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/>
      <right/>
      <top style="thick">
        <color indexed="8"/>
      </top>
      <bottom style="thin">
        <color theme="0" tint="-0.24994659260841701"/>
      </bottom>
      <diagonal/>
    </border>
    <border>
      <left/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ck">
        <color indexed="8"/>
      </bottom>
      <diagonal/>
    </border>
    <border>
      <left/>
      <right/>
      <top style="thin">
        <color theme="0" tint="-0.24994659260841701"/>
      </top>
      <bottom style="thick">
        <color indexed="8"/>
      </bottom>
      <diagonal/>
    </border>
    <border>
      <left/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/>
      <diagonal/>
    </border>
    <border>
      <left style="thick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8"/>
      </right>
      <top style="double">
        <color indexed="64"/>
      </top>
      <bottom/>
      <diagonal/>
    </border>
    <border>
      <left/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64"/>
      </top>
      <bottom style="thin">
        <color indexed="22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64"/>
      </bottom>
      <diagonal/>
    </border>
    <border>
      <left/>
      <right style="thick">
        <color indexed="8"/>
      </right>
      <top style="double">
        <color indexed="8"/>
      </top>
      <bottom/>
      <diagonal/>
    </border>
    <border>
      <left/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double">
        <color indexed="8"/>
      </top>
      <bottom/>
      <diagonal/>
    </border>
    <border>
      <left style="thin">
        <color theme="0" tint="-0.14996795556505021"/>
      </left>
      <right/>
      <top/>
      <bottom style="thick">
        <color indexed="8"/>
      </bottom>
      <diagonal/>
    </border>
    <border>
      <left style="thin">
        <color theme="0" tint="-0.14996795556505021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n">
        <color theme="0" tint="-0.14996795556505021"/>
      </left>
      <right style="thick">
        <color indexed="64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/>
      <bottom style="thick">
        <color auto="1"/>
      </bottom>
      <diagonal/>
    </border>
    <border>
      <left/>
      <right style="thin">
        <color theme="0" tint="-0.14996795556505021"/>
      </right>
      <top/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/>
      <diagonal/>
    </border>
    <border>
      <left style="thin">
        <color indexed="63"/>
      </left>
      <right style="thick">
        <color auto="1"/>
      </right>
      <top style="thin">
        <color indexed="22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 style="thin">
        <color theme="0" tint="-0.14996795556505021"/>
      </left>
      <right/>
      <top style="double">
        <color auto="1"/>
      </top>
      <bottom/>
      <diagonal/>
    </border>
    <border>
      <left/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theme="0" tint="-0.14996795556505021"/>
      </bottom>
      <diagonal/>
    </border>
    <border>
      <left style="thick">
        <color indexed="64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ck">
        <color rgb="FF000000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 style="thick">
        <color rgb="FF000000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double">
        <color auto="1"/>
      </top>
      <bottom style="thin">
        <color theme="0" tint="-0.14996795556505021"/>
      </bottom>
      <diagonal/>
    </border>
    <border>
      <left style="thick">
        <color rgb="FF000000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ck">
        <color rgb="FF00000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0000"/>
      </left>
      <right/>
      <top style="thin">
        <color theme="0" tint="-0.14996795556505021"/>
      </top>
      <bottom style="double">
        <color rgb="FF0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rgb="FF000000"/>
      </bottom>
      <diagonal/>
    </border>
    <border>
      <left/>
      <right style="thin">
        <color theme="0" tint="-0.14996795556505021"/>
      </right>
      <top style="double">
        <color rgb="FF000000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double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double">
        <color auto="1"/>
      </bottom>
      <diagonal/>
    </border>
    <border>
      <left/>
      <right/>
      <top style="thin">
        <color theme="0" tint="-0.2499465926084170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double">
        <color auto="1"/>
      </bottom>
      <diagonal/>
    </border>
    <border>
      <left/>
      <right style="thick">
        <color auto="1"/>
      </right>
      <top style="thin">
        <color theme="0" tint="-0.24994659260841701"/>
      </top>
      <bottom style="double">
        <color auto="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rgb="FF000000"/>
      </bottom>
      <diagonal/>
    </border>
    <border>
      <left/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8"/>
      </bottom>
      <diagonal/>
    </border>
    <border>
      <left/>
      <right style="thick">
        <color indexed="64"/>
      </right>
      <top style="double">
        <color indexed="8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ck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8"/>
      </bottom>
      <diagonal/>
    </border>
    <border>
      <left style="thick">
        <color auto="1"/>
      </left>
      <right style="thin">
        <color auto="1"/>
      </right>
      <top style="double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8"/>
      </bottom>
      <diagonal/>
    </border>
    <border>
      <left/>
      <right style="thick">
        <color indexed="64"/>
      </right>
      <top style="thin">
        <color theme="0" tint="-0.24994659260841701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auto="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 style="thin">
        <color theme="0" tint="-0.24994659260841701"/>
      </top>
      <bottom/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8"/>
      </right>
      <top style="thin">
        <color theme="0" tint="-0.2499465926084170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double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8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8"/>
      </left>
      <right style="thin">
        <color auto="1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auto="1"/>
      </right>
      <top style="thin">
        <color theme="0" tint="-0.24994659260841701"/>
      </top>
      <bottom/>
      <diagonal/>
    </border>
    <border>
      <left style="thick">
        <color indexed="8"/>
      </left>
      <right style="thin">
        <color auto="1"/>
      </right>
      <top style="double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8"/>
      </left>
      <right style="thin">
        <color auto="1"/>
      </right>
      <top style="thin">
        <color theme="0" tint="-0.24994659260841701"/>
      </top>
      <bottom style="double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8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8"/>
      </top>
      <bottom/>
      <diagonal/>
    </border>
    <border>
      <left style="hair">
        <color indexed="64"/>
      </left>
      <right style="thick">
        <color indexed="64"/>
      </right>
      <top style="double">
        <color indexed="8"/>
      </top>
      <bottom style="hair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hair">
        <color indexed="64"/>
      </right>
      <top/>
      <bottom style="thick">
        <color indexed="8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8"/>
      </bottom>
      <diagonal/>
    </border>
    <border>
      <left style="thick">
        <color rgb="FF000000"/>
      </left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thick">
        <color rgb="FF000000"/>
      </right>
      <top/>
      <bottom style="thick">
        <color auto="1"/>
      </bottom>
      <diagonal/>
    </border>
    <border>
      <left/>
      <right style="thick">
        <color rgb="FF000000"/>
      </right>
      <top style="thick">
        <color auto="1"/>
      </top>
      <bottom/>
      <diagonal/>
    </border>
    <border>
      <left/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ck">
        <color auto="1"/>
      </top>
      <bottom style="thin">
        <color indexed="22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ck">
        <color auto="1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/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/>
      <diagonal/>
    </border>
    <border>
      <left style="thick">
        <color indexed="64"/>
      </left>
      <right style="thin">
        <color indexed="63"/>
      </right>
      <top style="thin">
        <color indexed="22"/>
      </top>
      <bottom style="double">
        <color auto="1"/>
      </bottom>
      <diagonal/>
    </border>
    <border>
      <left style="thick">
        <color rgb="FF000000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rgb="FF000000"/>
      </right>
      <top/>
      <bottom style="thin">
        <color indexed="22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hair">
        <color indexed="64"/>
      </right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theme="0" tint="-0.14996795556505021"/>
      </right>
      <top style="thick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 style="double">
        <color auto="1"/>
      </top>
      <bottom style="thin">
        <color indexed="22"/>
      </bottom>
      <diagonal/>
    </border>
    <border>
      <left/>
      <right/>
      <top style="thin">
        <color indexed="22"/>
      </top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/>
      <bottom/>
      <diagonal/>
    </border>
    <border>
      <left/>
      <right style="thick">
        <color indexed="8"/>
      </right>
      <top style="thick">
        <color auto="1"/>
      </top>
      <bottom/>
      <diagonal/>
    </border>
    <border>
      <left/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indexed="64"/>
      </top>
      <bottom style="thin">
        <color indexed="22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22"/>
      </bottom>
      <diagonal/>
    </border>
    <border>
      <left/>
      <right/>
      <top style="thick">
        <color auto="1"/>
      </top>
      <bottom style="thin">
        <color indexed="22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 style="thin">
        <color indexed="2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indexed="22"/>
      </top>
      <bottom style="thick">
        <color auto="1"/>
      </bottom>
      <diagonal/>
    </border>
    <border>
      <left style="thick">
        <color indexed="8"/>
      </left>
      <right style="thin">
        <color indexed="63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n">
        <color theme="0" tint="-0.24994659260841701"/>
      </top>
      <bottom style="thin">
        <color indexed="22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theme="0" tint="-0.2499465926084170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rgb="FF000000"/>
      </top>
      <bottom style="thin">
        <color theme="0" tint="-0.24994659260841701"/>
      </bottom>
      <diagonal/>
    </border>
    <border>
      <left/>
      <right style="thick">
        <color indexed="8"/>
      </right>
      <top style="thick">
        <color rgb="FF00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rgb="FF000000"/>
      </bottom>
      <diagonal/>
    </border>
    <border>
      <left/>
      <right style="thick">
        <color indexed="8"/>
      </right>
      <top style="thin">
        <color theme="0" tint="-0.24994659260841701"/>
      </top>
      <bottom style="double">
        <color rgb="FF000000"/>
      </bottom>
      <diagonal/>
    </border>
    <border>
      <left/>
      <right style="thick">
        <color indexed="8"/>
      </right>
      <top style="double">
        <color rgb="FF000000"/>
      </top>
      <bottom/>
      <diagonal/>
    </border>
    <border>
      <left/>
      <right style="thick">
        <color indexed="8"/>
      </right>
      <top/>
      <bottom style="thick">
        <color rgb="FF000000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indexed="64"/>
      </right>
      <top style="thin">
        <color indexed="61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 style="thick">
        <color indexed="8"/>
      </right>
      <top style="thick">
        <color rgb="FF000000"/>
      </top>
      <bottom/>
      <diagonal/>
    </border>
    <border>
      <left style="thick">
        <color indexed="8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rgb="FF000000"/>
      </right>
      <top/>
      <bottom style="thick">
        <color indexed="8"/>
      </bottom>
      <diagonal/>
    </border>
    <border>
      <left style="thick">
        <color rgb="FF000000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3"/>
      </left>
      <right style="thin">
        <color indexed="6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3"/>
      </left>
      <right style="thick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/>
      <diagonal/>
    </border>
    <border>
      <left style="thin">
        <color indexed="63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/>
      <top style="thick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 style="thick">
        <color rgb="FF000000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/>
      <diagonal/>
    </border>
    <border>
      <left/>
      <right style="thick">
        <color rgb="FF000000"/>
      </right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thick">
        <color auto="1"/>
      </bottom>
      <diagonal/>
    </border>
    <border>
      <left/>
      <right style="thick">
        <color rgb="FF000000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 style="thick">
        <color rgb="FF000000"/>
      </top>
      <bottom/>
      <diagonal/>
    </border>
    <border>
      <left style="thick">
        <color indexed="8"/>
      </left>
      <right style="thick">
        <color auto="1"/>
      </right>
      <top style="thick">
        <color rgb="FF000000"/>
      </top>
      <bottom style="thin">
        <color theme="0" tint="-0.24994659260841701"/>
      </bottom>
      <diagonal/>
    </border>
    <border>
      <left style="thick">
        <color indexed="8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 style="thick">
        <color auto="1"/>
      </right>
      <top style="thin">
        <color theme="0" tint="-0.24994659260841701"/>
      </top>
      <bottom/>
      <diagonal/>
    </border>
    <border>
      <left style="thick">
        <color indexed="8"/>
      </left>
      <right style="thick">
        <color auto="1"/>
      </right>
      <top style="double">
        <color auto="1"/>
      </top>
      <bottom style="thin">
        <color theme="0" tint="-0.24994659260841701"/>
      </bottom>
      <diagonal/>
    </border>
    <border>
      <left style="thick">
        <color indexed="8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theme="0" tint="-0.24994659260841701"/>
      </left>
      <right/>
      <top style="thick">
        <color auto="1"/>
      </top>
      <bottom/>
      <diagonal/>
    </border>
    <border>
      <left style="thin">
        <color theme="0" tint="-0.2499465926084170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22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ck">
        <color indexed="64"/>
      </bottom>
      <diagonal/>
    </border>
    <border>
      <left style="thin">
        <color theme="0" tint="-0.2499465926084170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indexed="22"/>
      </top>
      <bottom style="thick">
        <color auto="1"/>
      </bottom>
      <diagonal/>
    </border>
    <border>
      <left/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indexed="8"/>
      </top>
      <bottom style="thin">
        <color indexed="22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ck">
        <color indexed="8"/>
      </right>
      <top/>
      <bottom style="double">
        <color indexed="8"/>
      </bottom>
      <diagonal/>
    </border>
    <border>
      <left/>
      <right style="thin">
        <color indexed="63"/>
      </right>
      <top style="thin">
        <color indexed="22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8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indexed="8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theme="0" tint="-0.14996795556505021"/>
      </left>
      <right/>
      <top style="thick">
        <color rgb="FF000000"/>
      </top>
      <bottom style="thin">
        <color indexed="22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double">
        <color rgb="FF000000"/>
      </top>
      <bottom style="thin">
        <color indexed="22"/>
      </bottom>
      <diagonal/>
    </border>
    <border>
      <left style="thin">
        <color theme="0" tint="-0.14996795556505021"/>
      </left>
      <right/>
      <top style="thin">
        <color indexed="22"/>
      </top>
      <bottom style="thick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indexed="8"/>
      </right>
      <top/>
      <bottom style="double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8"/>
      </right>
      <top style="thick">
        <color auto="1"/>
      </top>
      <bottom/>
      <diagonal/>
    </border>
    <border>
      <left/>
      <right style="thin">
        <color indexed="63"/>
      </right>
      <top style="thick">
        <color auto="1"/>
      </top>
      <bottom style="thin">
        <color indexed="22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theme="0" tint="-0.2499465926084170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ck">
        <color indexed="8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 style="thin">
        <color theme="0" tint="-0.1499679555650502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14996795556505021"/>
      </left>
      <right style="thick">
        <color indexed="8"/>
      </right>
      <top style="thick">
        <color indexed="64"/>
      </top>
      <bottom/>
      <diagonal/>
    </border>
    <border>
      <left style="thin">
        <color theme="0" tint="-0.14996795556505021"/>
      </left>
      <right/>
      <top/>
      <bottom style="thin">
        <color indexed="22"/>
      </bottom>
      <diagonal/>
    </border>
    <border>
      <left style="thin">
        <color theme="0" tint="-0.14996795556505021"/>
      </left>
      <right style="thick">
        <color indexed="8"/>
      </right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 style="thin">
        <color theme="0" tint="-0.24994659260841701"/>
      </left>
      <right/>
      <top style="double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22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22"/>
      </bottom>
      <diagonal/>
    </border>
    <border>
      <left style="thick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22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22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 style="thick">
        <color indexed="8"/>
      </right>
      <top/>
      <bottom style="thin">
        <color indexed="22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22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theme="0" tint="-0.14996795556505021"/>
      </right>
      <top style="thick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double">
        <color auto="1"/>
      </bottom>
      <diagonal/>
    </border>
    <border>
      <left style="thick">
        <color auto="1"/>
      </left>
      <right style="thin">
        <color theme="0" tint="-0.14996795556505021"/>
      </right>
      <top style="double">
        <color auto="1"/>
      </top>
      <bottom/>
      <diagonal/>
    </border>
    <border>
      <left style="thick">
        <color auto="1"/>
      </left>
      <right style="thin">
        <color theme="0" tint="-0.14996795556505021"/>
      </right>
      <top/>
      <bottom style="thick">
        <color auto="1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2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indexed="8"/>
      </left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2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8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ck">
        <color indexed="64"/>
      </right>
      <top/>
      <bottom style="thin">
        <color theme="0" tint="-0.24994659260841701"/>
      </bottom>
      <diagonal/>
    </border>
    <border>
      <left style="thick">
        <color indexed="64"/>
      </left>
      <right/>
      <top/>
      <bottom/>
      <diagonal/>
    </border>
    <border>
      <left style="thick">
        <color indexed="8"/>
      </left>
      <right style="thin">
        <color indexed="62"/>
      </right>
      <top style="thin">
        <color theme="0" tint="-0.24994659260841701"/>
      </top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2"/>
      </left>
      <right style="thick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2"/>
      </right>
      <top style="thin">
        <color theme="0" tint="-0.24994659260841701"/>
      </top>
      <bottom/>
      <diagonal/>
    </border>
    <border>
      <left style="thick">
        <color indexed="64"/>
      </left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 style="thin">
        <color indexed="62"/>
      </right>
      <top/>
      <bottom style="thin">
        <color theme="0" tint="-0.24994659260841701"/>
      </bottom>
      <diagonal/>
    </border>
    <border>
      <left style="thick">
        <color indexed="64"/>
      </left>
      <right style="thin">
        <color indexed="62"/>
      </right>
      <top style="thin">
        <color theme="0" tint="-0.24994659260841701"/>
      </top>
      <bottom style="double">
        <color indexed="64"/>
      </bottom>
      <diagonal/>
    </border>
    <border>
      <left/>
      <right style="thin">
        <color indexed="63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/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indexed="8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8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/>
      <right style="thick">
        <color auto="1"/>
      </right>
      <top style="thin">
        <color theme="0" tint="-0.14996795556505021"/>
      </top>
      <bottom/>
      <diagonal/>
    </border>
    <border>
      <left style="thick">
        <color indexed="8"/>
      </left>
      <right style="thin">
        <color auto="1"/>
      </right>
      <top style="double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 tint="-0.14996795556505021"/>
      </bottom>
      <diagonal/>
    </border>
    <border>
      <left/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 style="thick">
        <color indexed="8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/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auto="1"/>
      </bottom>
      <diagonal/>
    </border>
    <border>
      <left/>
      <right/>
      <top style="thick">
        <color indexed="8"/>
      </top>
      <bottom style="thick">
        <color auto="1"/>
      </bottom>
      <diagonal/>
    </border>
    <border>
      <left/>
      <right style="thick">
        <color indexed="64"/>
      </right>
      <top style="thick">
        <color indexed="8"/>
      </top>
      <bottom style="thick">
        <color auto="1"/>
      </bottom>
      <diagonal/>
    </border>
    <border>
      <left style="thick">
        <color indexed="8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ck">
        <color indexed="64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 style="thick">
        <color indexed="64"/>
      </left>
      <right style="thin">
        <color auto="1"/>
      </right>
      <top style="thin">
        <color theme="0" tint="-0.2499465926084170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2"/>
      </right>
      <top/>
      <bottom style="thin">
        <color theme="0" tint="-0.24994659260841701"/>
      </bottom>
      <diagonal/>
    </border>
    <border>
      <left/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2"/>
      </right>
      <top style="thin">
        <color theme="0" tint="-0.24994659260841701"/>
      </top>
      <bottom/>
      <diagonal/>
    </border>
    <border>
      <left/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/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/>
      <right style="thin">
        <color indexed="62"/>
      </right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ck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auto="1"/>
      </top>
      <bottom/>
      <diagonal/>
    </border>
    <border>
      <left style="thin">
        <color theme="0" tint="-0.2499465926084170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auto="1"/>
      </left>
      <right style="thin">
        <color theme="0" tint="-0.24994659260841701"/>
      </right>
      <top/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auto="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theme="0" tint="-0.24994659260841701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 style="thick">
        <color indexed="63"/>
      </bottom>
      <diagonal/>
    </border>
    <border>
      <left style="thick">
        <color indexed="63"/>
      </left>
      <right/>
      <top/>
      <bottom/>
      <diagonal/>
    </border>
    <border>
      <left style="thick">
        <color indexed="63"/>
      </left>
      <right style="thick">
        <color indexed="63"/>
      </right>
      <top/>
      <bottom style="thin">
        <color theme="0" tint="-0.24994659260841701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n">
        <color theme="0" tint="-0.24994659260841701"/>
      </left>
      <right/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auto="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auto="1"/>
      </right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double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ck">
        <color auto="1"/>
      </right>
      <top/>
      <bottom style="double">
        <color indexed="64"/>
      </bottom>
      <diagonal/>
    </border>
    <border>
      <left style="thin">
        <color theme="0" tint="-0.24994659260841701"/>
      </left>
      <right style="thick">
        <color auto="1"/>
      </right>
      <top style="double">
        <color auto="1"/>
      </top>
      <bottom/>
      <diagonal/>
    </border>
    <border>
      <left style="thin">
        <color theme="0" tint="-0.2499465926084170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indexed="8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8"/>
      </left>
      <right style="thick">
        <color auto="1"/>
      </right>
      <top style="thin">
        <color theme="0" tint="-0.14996795556505021"/>
      </top>
      <bottom/>
      <diagonal/>
    </border>
    <border>
      <left style="thick">
        <color indexed="8"/>
      </left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/>
      <diagonal/>
    </border>
    <border>
      <left style="thick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 style="double">
        <color indexed="63"/>
      </bottom>
      <diagonal/>
    </border>
    <border>
      <left style="thick">
        <color indexed="63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theme="0" tint="-0.24994659260841701"/>
      </left>
      <right/>
      <top style="thick">
        <color indexed="63"/>
      </top>
      <bottom/>
      <diagonal/>
    </border>
    <border>
      <left style="thin">
        <color theme="0" tint="-0.24994659260841701"/>
      </left>
      <right/>
      <top/>
      <bottom style="double">
        <color indexed="63"/>
      </bottom>
      <diagonal/>
    </border>
    <border>
      <left style="thick">
        <color indexed="63"/>
      </left>
      <right style="thick">
        <color indexed="63"/>
      </right>
      <top style="double">
        <color indexed="63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uble">
        <color auto="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ck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24994659260841701"/>
      </right>
      <top style="double">
        <color auto="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14996795556505021"/>
      </left>
      <right/>
      <top style="double">
        <color indexed="63"/>
      </top>
      <bottom/>
      <diagonal/>
    </border>
    <border>
      <left style="thin">
        <color theme="0" tint="-0.14996795556505021"/>
      </left>
      <right/>
      <top/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3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883">
    <xf numFmtId="0" fontId="0" fillId="0" borderId="0" xfId="0"/>
    <xf numFmtId="0" fontId="2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3" applyFont="1" applyBorder="1" applyAlignment="1">
      <alignment horizontal="left" vertical="top" wrapText="1"/>
    </xf>
    <xf numFmtId="164" fontId="8" fillId="0" borderId="0" xfId="3" applyNumberFormat="1" applyFont="1" applyBorder="1" applyAlignment="1">
      <alignment horizontal="right" vertical="center"/>
    </xf>
    <xf numFmtId="0" fontId="9" fillId="0" borderId="0" xfId="0" applyFont="1"/>
    <xf numFmtId="0" fontId="4" fillId="0" borderId="0" xfId="4" applyFont="1"/>
    <xf numFmtId="165" fontId="8" fillId="0" borderId="0" xfId="3" applyNumberFormat="1" applyFont="1" applyBorder="1" applyAlignment="1">
      <alignment horizontal="right" vertical="center"/>
    </xf>
    <xf numFmtId="0" fontId="10" fillId="0" borderId="4" xfId="6" applyFont="1" applyBorder="1" applyAlignment="1">
      <alignment horizontal="left" vertical="top" wrapText="1"/>
    </xf>
    <xf numFmtId="164" fontId="10" fillId="2" borderId="3" xfId="4" applyNumberFormat="1" applyFont="1" applyFill="1" applyBorder="1" applyAlignment="1">
      <alignment horizontal="right" vertical="top"/>
    </xf>
    <xf numFmtId="164" fontId="10" fillId="2" borderId="19" xfId="4" applyNumberFormat="1" applyFont="1" applyFill="1" applyBorder="1" applyAlignment="1">
      <alignment horizontal="right" vertical="top"/>
    </xf>
    <xf numFmtId="0" fontId="10" fillId="0" borderId="6" xfId="6" applyFont="1" applyBorder="1" applyAlignment="1">
      <alignment horizontal="left" vertical="top" wrapText="1"/>
    </xf>
    <xf numFmtId="164" fontId="10" fillId="2" borderId="5" xfId="4" applyNumberFormat="1" applyFont="1" applyFill="1" applyBorder="1" applyAlignment="1">
      <alignment horizontal="right" vertical="top"/>
    </xf>
    <xf numFmtId="164" fontId="10" fillId="2" borderId="7" xfId="4" applyNumberFormat="1" applyFont="1" applyFill="1" applyBorder="1" applyAlignment="1">
      <alignment horizontal="right" vertical="top"/>
    </xf>
    <xf numFmtId="0" fontId="11" fillId="0" borderId="0" xfId="4" applyFont="1"/>
    <xf numFmtId="0" fontId="12" fillId="0" borderId="0" xfId="1" applyFont="1"/>
    <xf numFmtId="0" fontId="4" fillId="0" borderId="0" xfId="7" applyFont="1"/>
    <xf numFmtId="0" fontId="10" fillId="0" borderId="29" xfId="23" applyFont="1" applyFill="1" applyBorder="1" applyAlignment="1">
      <alignment horizontal="left" vertical="top" wrapText="1"/>
    </xf>
    <xf numFmtId="164" fontId="10" fillId="2" borderId="41" xfId="7" applyNumberFormat="1" applyFont="1" applyFill="1" applyBorder="1" applyAlignment="1">
      <alignment horizontal="right" vertical="top"/>
    </xf>
    <xf numFmtId="164" fontId="10" fillId="2" borderId="42" xfId="7" applyNumberFormat="1" applyFont="1" applyFill="1" applyBorder="1" applyAlignment="1">
      <alignment horizontal="right" vertical="top"/>
    </xf>
    <xf numFmtId="164" fontId="10" fillId="2" borderId="43" xfId="7" applyNumberFormat="1" applyFont="1" applyFill="1" applyBorder="1" applyAlignment="1">
      <alignment horizontal="right" vertical="top"/>
    </xf>
    <xf numFmtId="164" fontId="10" fillId="2" borderId="44" xfId="7" applyNumberFormat="1" applyFont="1" applyFill="1" applyBorder="1" applyAlignment="1">
      <alignment horizontal="right" vertical="top"/>
    </xf>
    <xf numFmtId="164" fontId="10" fillId="2" borderId="45" xfId="7" applyNumberFormat="1" applyFont="1" applyFill="1" applyBorder="1" applyAlignment="1">
      <alignment horizontal="right" vertical="top"/>
    </xf>
    <xf numFmtId="164" fontId="10" fillId="2" borderId="46" xfId="7" applyNumberFormat="1" applyFont="1" applyFill="1" applyBorder="1" applyAlignment="1">
      <alignment horizontal="right" vertical="top"/>
    </xf>
    <xf numFmtId="9" fontId="10" fillId="0" borderId="34" xfId="25" applyNumberFormat="1" applyFont="1" applyFill="1" applyBorder="1" applyAlignment="1">
      <alignment horizontal="left" vertical="top" wrapText="1"/>
    </xf>
    <xf numFmtId="164" fontId="10" fillId="2" borderId="53" xfId="7" applyNumberFormat="1" applyFont="1" applyFill="1" applyBorder="1" applyAlignment="1">
      <alignment horizontal="right" vertical="top"/>
    </xf>
    <xf numFmtId="164" fontId="10" fillId="2" borderId="54" xfId="7" applyNumberFormat="1" applyFont="1" applyFill="1" applyBorder="1" applyAlignment="1">
      <alignment horizontal="right" vertical="top"/>
    </xf>
    <xf numFmtId="164" fontId="10" fillId="2" borderId="55" xfId="7" applyNumberFormat="1" applyFont="1" applyFill="1" applyBorder="1" applyAlignment="1">
      <alignment horizontal="right" vertical="top"/>
    </xf>
    <xf numFmtId="164" fontId="10" fillId="2" borderId="41" xfId="26" applyNumberFormat="1" applyFont="1" applyFill="1" applyBorder="1" applyAlignment="1">
      <alignment horizontal="right" vertical="top"/>
    </xf>
    <xf numFmtId="164" fontId="10" fillId="2" borderId="42" xfId="26" applyNumberFormat="1" applyFont="1" applyFill="1" applyBorder="1" applyAlignment="1">
      <alignment horizontal="right" vertical="top"/>
    </xf>
    <xf numFmtId="164" fontId="10" fillId="2" borderId="43" xfId="26" applyNumberFormat="1" applyFont="1" applyFill="1" applyBorder="1" applyAlignment="1">
      <alignment horizontal="right" vertical="top"/>
    </xf>
    <xf numFmtId="0" fontId="11" fillId="0" borderId="0" xfId="26" applyFont="1"/>
    <xf numFmtId="164" fontId="10" fillId="2" borderId="44" xfId="26" applyNumberFormat="1" applyFont="1" applyFill="1" applyBorder="1" applyAlignment="1">
      <alignment horizontal="right" vertical="top"/>
    </xf>
    <xf numFmtId="164" fontId="10" fillId="2" borderId="45" xfId="26" applyNumberFormat="1" applyFont="1" applyFill="1" applyBorder="1" applyAlignment="1">
      <alignment horizontal="right" vertical="top"/>
    </xf>
    <xf numFmtId="164" fontId="10" fillId="2" borderId="46" xfId="26" applyNumberFormat="1" applyFont="1" applyFill="1" applyBorder="1" applyAlignment="1">
      <alignment horizontal="right" vertical="top"/>
    </xf>
    <xf numFmtId="0" fontId="10" fillId="0" borderId="34" xfId="25" applyFont="1" applyFill="1" applyBorder="1" applyAlignment="1">
      <alignment horizontal="left" vertical="top" wrapText="1"/>
    </xf>
    <xf numFmtId="164" fontId="10" fillId="2" borderId="53" xfId="26" applyNumberFormat="1" applyFont="1" applyFill="1" applyBorder="1" applyAlignment="1">
      <alignment horizontal="right" vertical="top"/>
    </xf>
    <xf numFmtId="164" fontId="10" fillId="2" borderId="54" xfId="26" applyNumberFormat="1" applyFont="1" applyFill="1" applyBorder="1" applyAlignment="1">
      <alignment horizontal="right" vertical="top"/>
    </xf>
    <xf numFmtId="164" fontId="10" fillId="2" borderId="55" xfId="26" applyNumberFormat="1" applyFont="1" applyFill="1" applyBorder="1" applyAlignment="1">
      <alignment horizontal="right" vertical="top"/>
    </xf>
    <xf numFmtId="0" fontId="4" fillId="0" borderId="0" xfId="28" applyFont="1"/>
    <xf numFmtId="164" fontId="10" fillId="2" borderId="41" xfId="28" applyNumberFormat="1" applyFont="1" applyFill="1" applyBorder="1" applyAlignment="1">
      <alignment horizontal="right" vertical="top"/>
    </xf>
    <xf numFmtId="164" fontId="10" fillId="2" borderId="42" xfId="28" applyNumberFormat="1" applyFont="1" applyFill="1" applyBorder="1" applyAlignment="1">
      <alignment horizontal="right" vertical="top"/>
    </xf>
    <xf numFmtId="164" fontId="10" fillId="2" borderId="43" xfId="28" applyNumberFormat="1" applyFont="1" applyFill="1" applyBorder="1" applyAlignment="1">
      <alignment horizontal="right" vertical="top"/>
    </xf>
    <xf numFmtId="164" fontId="10" fillId="2" borderId="44" xfId="28" applyNumberFormat="1" applyFont="1" applyFill="1" applyBorder="1" applyAlignment="1">
      <alignment horizontal="right" vertical="top"/>
    </xf>
    <xf numFmtId="164" fontId="10" fillId="2" borderId="45" xfId="28" applyNumberFormat="1" applyFont="1" applyFill="1" applyBorder="1" applyAlignment="1">
      <alignment horizontal="right" vertical="top"/>
    </xf>
    <xf numFmtId="164" fontId="10" fillId="2" borderId="46" xfId="28" applyNumberFormat="1" applyFont="1" applyFill="1" applyBorder="1" applyAlignment="1">
      <alignment horizontal="right" vertical="top"/>
    </xf>
    <xf numFmtId="164" fontId="10" fillId="2" borderId="53" xfId="28" applyNumberFormat="1" applyFont="1" applyFill="1" applyBorder="1" applyAlignment="1">
      <alignment horizontal="right" vertical="top"/>
    </xf>
    <xf numFmtId="164" fontId="10" fillId="2" borderId="54" xfId="28" applyNumberFormat="1" applyFont="1" applyFill="1" applyBorder="1" applyAlignment="1">
      <alignment horizontal="right" vertical="top"/>
    </xf>
    <xf numFmtId="164" fontId="10" fillId="2" borderId="55" xfId="28" applyNumberFormat="1" applyFont="1" applyFill="1" applyBorder="1" applyAlignment="1">
      <alignment horizontal="right" vertical="top"/>
    </xf>
    <xf numFmtId="0" fontId="4" fillId="0" borderId="0" xfId="29" applyFont="1"/>
    <xf numFmtId="164" fontId="10" fillId="2" borderId="41" xfId="29" applyNumberFormat="1" applyFont="1" applyFill="1" applyBorder="1" applyAlignment="1">
      <alignment horizontal="right" vertical="top"/>
    </xf>
    <xf numFmtId="164" fontId="10" fillId="2" borderId="42" xfId="29" applyNumberFormat="1" applyFont="1" applyFill="1" applyBorder="1" applyAlignment="1">
      <alignment horizontal="right" vertical="top"/>
    </xf>
    <xf numFmtId="164" fontId="10" fillId="2" borderId="43" xfId="29" applyNumberFormat="1" applyFont="1" applyFill="1" applyBorder="1" applyAlignment="1">
      <alignment horizontal="right" vertical="top"/>
    </xf>
    <xf numFmtId="165" fontId="6" fillId="2" borderId="41" xfId="29" applyNumberFormat="1" applyFont="1" applyFill="1" applyBorder="1" applyAlignment="1">
      <alignment horizontal="right" vertical="top"/>
    </xf>
    <xf numFmtId="165" fontId="6" fillId="2" borderId="42" xfId="29" applyNumberFormat="1" applyFont="1" applyFill="1" applyBorder="1" applyAlignment="1">
      <alignment horizontal="right" vertical="top"/>
    </xf>
    <xf numFmtId="165" fontId="6" fillId="2" borderId="43" xfId="29" applyNumberFormat="1" applyFont="1" applyFill="1" applyBorder="1" applyAlignment="1">
      <alignment horizontal="right" vertical="top"/>
    </xf>
    <xf numFmtId="164" fontId="10" fillId="2" borderId="44" xfId="29" applyNumberFormat="1" applyFont="1" applyFill="1" applyBorder="1" applyAlignment="1">
      <alignment horizontal="right" vertical="top"/>
    </xf>
    <xf numFmtId="164" fontId="10" fillId="2" borderId="45" xfId="29" applyNumberFormat="1" applyFont="1" applyFill="1" applyBorder="1" applyAlignment="1">
      <alignment horizontal="right" vertical="top"/>
    </xf>
    <xf numFmtId="164" fontId="10" fillId="2" borderId="46" xfId="29" applyNumberFormat="1" applyFont="1" applyFill="1" applyBorder="1" applyAlignment="1">
      <alignment horizontal="right" vertical="top"/>
    </xf>
    <xf numFmtId="164" fontId="10" fillId="2" borderId="53" xfId="29" applyNumberFormat="1" applyFont="1" applyFill="1" applyBorder="1" applyAlignment="1">
      <alignment horizontal="right" vertical="top"/>
    </xf>
    <xf numFmtId="164" fontId="10" fillId="2" borderId="54" xfId="29" applyNumberFormat="1" applyFont="1" applyFill="1" applyBorder="1" applyAlignment="1">
      <alignment horizontal="right" vertical="top"/>
    </xf>
    <xf numFmtId="164" fontId="10" fillId="2" borderId="55" xfId="29" applyNumberFormat="1" applyFont="1" applyFill="1" applyBorder="1" applyAlignment="1">
      <alignment horizontal="right" vertical="top"/>
    </xf>
    <xf numFmtId="0" fontId="8" fillId="0" borderId="0" xfId="30" applyFont="1" applyBorder="1" applyAlignment="1">
      <alignment horizontal="left" vertical="top" wrapText="1"/>
    </xf>
    <xf numFmtId="165" fontId="8" fillId="0" borderId="0" xfId="30" applyNumberFormat="1" applyFont="1" applyBorder="1" applyAlignment="1">
      <alignment horizontal="right" vertical="center"/>
    </xf>
    <xf numFmtId="0" fontId="6" fillId="0" borderId="0" xfId="30" applyFont="1"/>
    <xf numFmtId="0" fontId="4" fillId="0" borderId="0" xfId="31"/>
    <xf numFmtId="0" fontId="14" fillId="0" borderId="0" xfId="0" applyFont="1"/>
    <xf numFmtId="164" fontId="8" fillId="0" borderId="0" xfId="30" applyNumberFormat="1" applyFont="1" applyBorder="1" applyAlignment="1">
      <alignment horizontal="right" vertical="center"/>
    </xf>
    <xf numFmtId="0" fontId="10" fillId="0" borderId="0" xfId="23" applyFont="1" applyFill="1" applyBorder="1" applyAlignment="1">
      <alignment horizontal="left" vertical="top" wrapText="1"/>
    </xf>
    <xf numFmtId="0" fontId="10" fillId="0" borderId="21" xfId="23" applyFont="1" applyFill="1" applyBorder="1" applyAlignment="1">
      <alignment horizontal="left" vertical="top" wrapText="1"/>
    </xf>
    <xf numFmtId="0" fontId="4" fillId="0" borderId="0" xfId="33" applyFont="1"/>
    <xf numFmtId="0" fontId="4" fillId="0" borderId="0" xfId="34" applyFont="1"/>
    <xf numFmtId="164" fontId="10" fillId="2" borderId="41" xfId="34" applyNumberFormat="1" applyFont="1" applyFill="1" applyBorder="1" applyAlignment="1">
      <alignment horizontal="right" vertical="top"/>
    </xf>
    <xf numFmtId="164" fontId="10" fillId="2" borderId="42" xfId="34" applyNumberFormat="1" applyFont="1" applyFill="1" applyBorder="1" applyAlignment="1">
      <alignment horizontal="right" vertical="top"/>
    </xf>
    <xf numFmtId="164" fontId="10" fillId="2" borderId="43" xfId="34" applyNumberFormat="1" applyFont="1" applyFill="1" applyBorder="1" applyAlignment="1">
      <alignment horizontal="right" vertical="top"/>
    </xf>
    <xf numFmtId="164" fontId="10" fillId="2" borderId="44" xfId="34" applyNumberFormat="1" applyFont="1" applyFill="1" applyBorder="1" applyAlignment="1">
      <alignment horizontal="right" vertical="top"/>
    </xf>
    <xf numFmtId="164" fontId="10" fillId="2" borderId="45" xfId="34" applyNumberFormat="1" applyFont="1" applyFill="1" applyBorder="1" applyAlignment="1">
      <alignment horizontal="right" vertical="top"/>
    </xf>
    <xf numFmtId="164" fontId="10" fillId="2" borderId="46" xfId="34" applyNumberFormat="1" applyFont="1" applyFill="1" applyBorder="1" applyAlignment="1">
      <alignment horizontal="right" vertical="top"/>
    </xf>
    <xf numFmtId="164" fontId="10" fillId="2" borderId="53" xfId="34" applyNumberFormat="1" applyFont="1" applyFill="1" applyBorder="1" applyAlignment="1">
      <alignment horizontal="right" vertical="top"/>
    </xf>
    <xf numFmtId="164" fontId="10" fillId="2" borderId="54" xfId="34" applyNumberFormat="1" applyFont="1" applyFill="1" applyBorder="1" applyAlignment="1">
      <alignment horizontal="right" vertical="top"/>
    </xf>
    <xf numFmtId="164" fontId="10" fillId="2" borderId="55" xfId="34" applyNumberFormat="1" applyFont="1" applyFill="1" applyBorder="1" applyAlignment="1">
      <alignment horizontal="right" vertical="top"/>
    </xf>
    <xf numFmtId="0" fontId="4" fillId="0" borderId="0" xfId="35" applyFont="1"/>
    <xf numFmtId="164" fontId="10" fillId="2" borderId="41" xfId="35" applyNumberFormat="1" applyFont="1" applyFill="1" applyBorder="1" applyAlignment="1">
      <alignment horizontal="right" vertical="top"/>
    </xf>
    <xf numFmtId="164" fontId="10" fillId="2" borderId="42" xfId="35" applyNumberFormat="1" applyFont="1" applyFill="1" applyBorder="1" applyAlignment="1">
      <alignment horizontal="right" vertical="top"/>
    </xf>
    <xf numFmtId="164" fontId="10" fillId="2" borderId="43" xfId="35" applyNumberFormat="1" applyFont="1" applyFill="1" applyBorder="1" applyAlignment="1">
      <alignment horizontal="right" vertical="top"/>
    </xf>
    <xf numFmtId="164" fontId="10" fillId="2" borderId="44" xfId="35" applyNumberFormat="1" applyFont="1" applyFill="1" applyBorder="1" applyAlignment="1">
      <alignment horizontal="right" vertical="top"/>
    </xf>
    <xf numFmtId="164" fontId="10" fillId="2" borderId="45" xfId="35" applyNumberFormat="1" applyFont="1" applyFill="1" applyBorder="1" applyAlignment="1">
      <alignment horizontal="right" vertical="top"/>
    </xf>
    <xf numFmtId="164" fontId="10" fillId="2" borderId="46" xfId="35" applyNumberFormat="1" applyFont="1" applyFill="1" applyBorder="1" applyAlignment="1">
      <alignment horizontal="right" vertical="top"/>
    </xf>
    <xf numFmtId="164" fontId="10" fillId="2" borderId="53" xfId="35" applyNumberFormat="1" applyFont="1" applyFill="1" applyBorder="1" applyAlignment="1">
      <alignment horizontal="right" vertical="top"/>
    </xf>
    <xf numFmtId="164" fontId="10" fillId="2" borderId="54" xfId="35" applyNumberFormat="1" applyFont="1" applyFill="1" applyBorder="1" applyAlignment="1">
      <alignment horizontal="right" vertical="top"/>
    </xf>
    <xf numFmtId="164" fontId="10" fillId="2" borderId="55" xfId="35" applyNumberFormat="1" applyFont="1" applyFill="1" applyBorder="1" applyAlignment="1">
      <alignment horizontal="right" vertical="top"/>
    </xf>
    <xf numFmtId="0" fontId="15" fillId="0" borderId="0" xfId="1" applyFont="1"/>
    <xf numFmtId="9" fontId="10" fillId="0" borderId="82" xfId="2" applyNumberFormat="1" applyFont="1" applyBorder="1" applyAlignment="1">
      <alignment horizontal="right" vertical="center"/>
    </xf>
    <xf numFmtId="0" fontId="4" fillId="0" borderId="0" xfId="37"/>
    <xf numFmtId="164" fontId="10" fillId="2" borderId="41" xfId="37" applyNumberFormat="1" applyFont="1" applyFill="1" applyBorder="1" applyAlignment="1">
      <alignment horizontal="right" vertical="top"/>
    </xf>
    <xf numFmtId="164" fontId="10" fillId="2" borderId="42" xfId="37" applyNumberFormat="1" applyFont="1" applyFill="1" applyBorder="1" applyAlignment="1">
      <alignment horizontal="right" vertical="top"/>
    </xf>
    <xf numFmtId="164" fontId="10" fillId="2" borderId="44" xfId="37" applyNumberFormat="1" applyFont="1" applyFill="1" applyBorder="1" applyAlignment="1">
      <alignment horizontal="right" vertical="top"/>
    </xf>
    <xf numFmtId="164" fontId="10" fillId="2" borderId="45" xfId="37" applyNumberFormat="1" applyFont="1" applyFill="1" applyBorder="1" applyAlignment="1">
      <alignment horizontal="right" vertical="top"/>
    </xf>
    <xf numFmtId="0" fontId="4" fillId="0" borderId="0" xfId="39" applyFont="1"/>
    <xf numFmtId="164" fontId="10" fillId="2" borderId="41" xfId="39" applyNumberFormat="1" applyFont="1" applyFill="1" applyBorder="1" applyAlignment="1">
      <alignment horizontal="right" vertical="top"/>
    </xf>
    <xf numFmtId="164" fontId="10" fillId="2" borderId="42" xfId="39" applyNumberFormat="1" applyFont="1" applyFill="1" applyBorder="1" applyAlignment="1">
      <alignment horizontal="right" vertical="top"/>
    </xf>
    <xf numFmtId="164" fontId="10" fillId="2" borderId="44" xfId="39" applyNumberFormat="1" applyFont="1" applyFill="1" applyBorder="1" applyAlignment="1">
      <alignment horizontal="right" vertical="top"/>
    </xf>
    <xf numFmtId="164" fontId="10" fillId="2" borderId="45" xfId="39" applyNumberFormat="1" applyFont="1" applyFill="1" applyBorder="1" applyAlignment="1">
      <alignment horizontal="right" vertical="top"/>
    </xf>
    <xf numFmtId="0" fontId="4" fillId="0" borderId="0" xfId="40" applyFont="1"/>
    <xf numFmtId="0" fontId="10" fillId="3" borderId="106" xfId="40" applyFont="1" applyFill="1" applyBorder="1" applyAlignment="1">
      <alignment horizontal="left" vertical="top" wrapText="1"/>
    </xf>
    <xf numFmtId="164" fontId="10" fillId="2" borderId="107" xfId="40" applyNumberFormat="1" applyFont="1" applyFill="1" applyBorder="1" applyAlignment="1">
      <alignment horizontal="right" vertical="top"/>
    </xf>
    <xf numFmtId="164" fontId="10" fillId="2" borderId="45" xfId="40" applyNumberFormat="1" applyFont="1" applyFill="1" applyBorder="1" applyAlignment="1">
      <alignment horizontal="right" vertical="top"/>
    </xf>
    <xf numFmtId="0" fontId="16" fillId="0" borderId="0" xfId="0" applyFont="1"/>
    <xf numFmtId="0" fontId="10" fillId="0" borderId="84" xfId="42" applyFont="1" applyBorder="1" applyAlignment="1">
      <alignment horizontal="left" vertical="top" wrapText="1"/>
    </xf>
    <xf numFmtId="164" fontId="10" fillId="2" borderId="123" xfId="41" applyNumberFormat="1" applyFont="1" applyFill="1" applyBorder="1" applyAlignment="1">
      <alignment horizontal="right" vertical="top"/>
    </xf>
    <xf numFmtId="164" fontId="10" fillId="2" borderId="18" xfId="41" applyNumberFormat="1" applyFont="1" applyFill="1" applyBorder="1" applyAlignment="1">
      <alignment horizontal="right" vertical="top"/>
    </xf>
    <xf numFmtId="164" fontId="10" fillId="2" borderId="4" xfId="41" applyNumberFormat="1" applyFont="1" applyFill="1" applyBorder="1" applyAlignment="1">
      <alignment horizontal="right" vertical="top"/>
    </xf>
    <xf numFmtId="164" fontId="10" fillId="2" borderId="124" xfId="41" applyNumberFormat="1" applyFont="1" applyFill="1" applyBorder="1" applyAlignment="1">
      <alignment horizontal="right" vertical="top"/>
    </xf>
    <xf numFmtId="164" fontId="10" fillId="2" borderId="3" xfId="41" applyNumberFormat="1" applyFont="1" applyFill="1" applyBorder="1" applyAlignment="1">
      <alignment horizontal="right" vertical="top"/>
    </xf>
    <xf numFmtId="164" fontId="10" fillId="2" borderId="5" xfId="41" applyNumberFormat="1" applyFont="1" applyFill="1" applyBorder="1" applyAlignment="1">
      <alignment horizontal="right" vertical="top"/>
    </xf>
    <xf numFmtId="164" fontId="10" fillId="2" borderId="20" xfId="41" applyNumberFormat="1" applyFont="1" applyFill="1" applyBorder="1" applyAlignment="1">
      <alignment horizontal="right" vertical="top"/>
    </xf>
    <xf numFmtId="164" fontId="10" fillId="2" borderId="6" xfId="41" applyNumberFormat="1" applyFont="1" applyFill="1" applyBorder="1" applyAlignment="1">
      <alignment horizontal="right" vertical="top"/>
    </xf>
    <xf numFmtId="164" fontId="10" fillId="2" borderId="125" xfId="41" applyNumberFormat="1" applyFont="1" applyFill="1" applyBorder="1" applyAlignment="1">
      <alignment horizontal="right" vertical="top"/>
    </xf>
    <xf numFmtId="0" fontId="10" fillId="0" borderId="92" xfId="42" applyFont="1" applyBorder="1" applyAlignment="1">
      <alignment horizontal="left" vertical="top" wrapText="1"/>
    </xf>
    <xf numFmtId="164" fontId="10" fillId="2" borderId="11" xfId="41" applyNumberFormat="1" applyFont="1" applyFill="1" applyBorder="1" applyAlignment="1">
      <alignment horizontal="right" vertical="top"/>
    </xf>
    <xf numFmtId="164" fontId="10" fillId="2" borderId="13" xfId="41" applyNumberFormat="1" applyFont="1" applyFill="1" applyBorder="1" applyAlignment="1">
      <alignment horizontal="right" vertical="top"/>
    </xf>
    <xf numFmtId="164" fontId="10" fillId="2" borderId="12" xfId="41" applyNumberFormat="1" applyFont="1" applyFill="1" applyBorder="1" applyAlignment="1">
      <alignment horizontal="right" vertical="top"/>
    </xf>
    <xf numFmtId="164" fontId="10" fillId="2" borderId="129" xfId="41" applyNumberFormat="1" applyFont="1" applyFill="1" applyBorder="1" applyAlignment="1">
      <alignment horizontal="right" vertical="top"/>
    </xf>
    <xf numFmtId="0" fontId="10" fillId="0" borderId="85" xfId="42" applyFont="1" applyBorder="1" applyAlignment="1">
      <alignment horizontal="left" vertical="top" wrapText="1"/>
    </xf>
    <xf numFmtId="164" fontId="10" fillId="2" borderId="146" xfId="41" applyNumberFormat="1" applyFont="1" applyFill="1" applyBorder="1" applyAlignment="1">
      <alignment horizontal="right" vertical="top"/>
    </xf>
    <xf numFmtId="164" fontId="10" fillId="2" borderId="75" xfId="41" applyNumberFormat="1" applyFont="1" applyFill="1" applyBorder="1" applyAlignment="1">
      <alignment horizontal="right" vertical="top"/>
    </xf>
    <xf numFmtId="164" fontId="10" fillId="2" borderId="72" xfId="41" applyNumberFormat="1" applyFont="1" applyFill="1" applyBorder="1" applyAlignment="1">
      <alignment horizontal="right" vertical="top"/>
    </xf>
    <xf numFmtId="164" fontId="10" fillId="2" borderId="147" xfId="41" applyNumberFormat="1" applyFont="1" applyFill="1" applyBorder="1" applyAlignment="1">
      <alignment horizontal="right" vertical="top"/>
    </xf>
    <xf numFmtId="0" fontId="4" fillId="0" borderId="0" xfId="43"/>
    <xf numFmtId="0" fontId="10" fillId="0" borderId="161" xfId="42" applyFont="1" applyBorder="1" applyAlignment="1">
      <alignment horizontal="left" vertical="top" wrapText="1"/>
    </xf>
    <xf numFmtId="0" fontId="10" fillId="0" borderId="162" xfId="42" applyFont="1" applyBorder="1" applyAlignment="1">
      <alignment horizontal="left" vertical="top" wrapText="1"/>
    </xf>
    <xf numFmtId="0" fontId="4" fillId="0" borderId="0" xfId="44" applyFont="1"/>
    <xf numFmtId="0" fontId="10" fillId="0" borderId="84" xfId="2" applyFont="1" applyBorder="1" applyAlignment="1">
      <alignment horizontal="left" vertical="top" wrapText="1"/>
    </xf>
    <xf numFmtId="164" fontId="10" fillId="2" borderId="41" xfId="44" applyNumberFormat="1" applyFont="1" applyFill="1" applyBorder="1" applyAlignment="1">
      <alignment horizontal="right" vertical="top"/>
    </xf>
    <xf numFmtId="164" fontId="10" fillId="2" borderId="42" xfId="44" applyNumberFormat="1" applyFont="1" applyFill="1" applyBorder="1" applyAlignment="1">
      <alignment horizontal="right" vertical="top"/>
    </xf>
    <xf numFmtId="164" fontId="10" fillId="2" borderId="88" xfId="44" applyNumberFormat="1" applyFont="1" applyFill="1" applyBorder="1" applyAlignment="1">
      <alignment horizontal="right" vertical="top"/>
    </xf>
    <xf numFmtId="0" fontId="6" fillId="0" borderId="84" xfId="2" applyFont="1" applyBorder="1" applyAlignment="1">
      <alignment horizontal="left" vertical="top" wrapText="1"/>
    </xf>
    <xf numFmtId="165" fontId="6" fillId="2" borderId="41" xfId="44" applyNumberFormat="1" applyFont="1" applyFill="1" applyBorder="1" applyAlignment="1">
      <alignment horizontal="right" vertical="top"/>
    </xf>
    <xf numFmtId="165" fontId="6" fillId="2" borderId="42" xfId="44" applyNumberFormat="1" applyFont="1" applyFill="1" applyBorder="1" applyAlignment="1">
      <alignment horizontal="right" vertical="top"/>
    </xf>
    <xf numFmtId="165" fontId="6" fillId="2" borderId="88" xfId="44" applyNumberFormat="1" applyFont="1" applyFill="1" applyBorder="1" applyAlignment="1">
      <alignment horizontal="right" vertical="top"/>
    </xf>
    <xf numFmtId="164" fontId="10" fillId="2" borderId="44" xfId="44" applyNumberFormat="1" applyFont="1" applyFill="1" applyBorder="1" applyAlignment="1">
      <alignment horizontal="right" vertical="top"/>
    </xf>
    <xf numFmtId="164" fontId="10" fillId="2" borderId="45" xfId="44" applyNumberFormat="1" applyFont="1" applyFill="1" applyBorder="1" applyAlignment="1">
      <alignment horizontal="right" vertical="top"/>
    </xf>
    <xf numFmtId="164" fontId="10" fillId="2" borderId="89" xfId="44" applyNumberFormat="1" applyFont="1" applyFill="1" applyBorder="1" applyAlignment="1">
      <alignment horizontal="right" vertical="top"/>
    </xf>
    <xf numFmtId="0" fontId="10" fillId="0" borderId="161" xfId="2" applyFont="1" applyBorder="1" applyAlignment="1">
      <alignment horizontal="left" vertical="top" wrapText="1"/>
    </xf>
    <xf numFmtId="164" fontId="10" fillId="2" borderId="99" xfId="44" applyNumberFormat="1" applyFont="1" applyFill="1" applyBorder="1" applyAlignment="1">
      <alignment horizontal="right" vertical="top"/>
    </xf>
    <xf numFmtId="164" fontId="10" fillId="2" borderId="100" xfId="44" applyNumberFormat="1" applyFont="1" applyFill="1" applyBorder="1" applyAlignment="1">
      <alignment horizontal="right" vertical="top"/>
    </xf>
    <xf numFmtId="164" fontId="10" fillId="2" borderId="101" xfId="44" applyNumberFormat="1" applyFont="1" applyFill="1" applyBorder="1" applyAlignment="1">
      <alignment horizontal="right" vertical="top"/>
    </xf>
    <xf numFmtId="164" fontId="10" fillId="2" borderId="41" xfId="45" applyNumberFormat="1" applyFont="1" applyFill="1" applyBorder="1" applyAlignment="1">
      <alignment horizontal="right" vertical="top"/>
    </xf>
    <xf numFmtId="164" fontId="10" fillId="2" borderId="42" xfId="45" applyNumberFormat="1" applyFont="1" applyFill="1" applyBorder="1" applyAlignment="1">
      <alignment horizontal="right" vertical="top"/>
    </xf>
    <xf numFmtId="164" fontId="10" fillId="2" borderId="88" xfId="45" applyNumberFormat="1" applyFont="1" applyFill="1" applyBorder="1" applyAlignment="1">
      <alignment horizontal="right" vertical="top"/>
    </xf>
    <xf numFmtId="165" fontId="6" fillId="2" borderId="41" xfId="45" applyNumberFormat="1" applyFont="1" applyFill="1" applyBorder="1" applyAlignment="1">
      <alignment horizontal="right" vertical="top"/>
    </xf>
    <xf numFmtId="165" fontId="6" fillId="2" borderId="42" xfId="45" applyNumberFormat="1" applyFont="1" applyFill="1" applyBorder="1" applyAlignment="1">
      <alignment horizontal="right" vertical="top"/>
    </xf>
    <xf numFmtId="165" fontId="6" fillId="2" borderId="88" xfId="45" applyNumberFormat="1" applyFont="1" applyFill="1" applyBorder="1" applyAlignment="1">
      <alignment horizontal="right" vertical="top"/>
    </xf>
    <xf numFmtId="164" fontId="10" fillId="2" borderId="44" xfId="45" applyNumberFormat="1" applyFont="1" applyFill="1" applyBorder="1" applyAlignment="1">
      <alignment horizontal="right" vertical="top"/>
    </xf>
    <xf numFmtId="164" fontId="10" fillId="2" borderId="45" xfId="45" applyNumberFormat="1" applyFont="1" applyFill="1" applyBorder="1" applyAlignment="1">
      <alignment horizontal="right" vertical="top"/>
    </xf>
    <xf numFmtId="164" fontId="10" fillId="2" borderId="89" xfId="45" applyNumberFormat="1" applyFont="1" applyFill="1" applyBorder="1" applyAlignment="1">
      <alignment horizontal="right" vertical="top"/>
    </xf>
    <xf numFmtId="9" fontId="10" fillId="0" borderId="161" xfId="2" applyNumberFormat="1" applyFont="1" applyBorder="1" applyAlignment="1">
      <alignment horizontal="left" vertical="top" wrapText="1"/>
    </xf>
    <xf numFmtId="164" fontId="10" fillId="2" borderId="99" xfId="45" applyNumberFormat="1" applyFont="1" applyFill="1" applyBorder="1" applyAlignment="1">
      <alignment horizontal="right" vertical="top"/>
    </xf>
    <xf numFmtId="164" fontId="10" fillId="2" borderId="100" xfId="45" applyNumberFormat="1" applyFont="1" applyFill="1" applyBorder="1" applyAlignment="1">
      <alignment horizontal="right" vertical="top"/>
    </xf>
    <xf numFmtId="164" fontId="10" fillId="2" borderId="101" xfId="45" applyNumberFormat="1" applyFont="1" applyFill="1" applyBorder="1" applyAlignment="1">
      <alignment horizontal="right" vertical="top"/>
    </xf>
    <xf numFmtId="0" fontId="4" fillId="0" borderId="0" xfId="46" applyFont="1"/>
    <xf numFmtId="164" fontId="10" fillId="2" borderId="175" xfId="46" applyNumberFormat="1" applyFont="1" applyFill="1" applyBorder="1" applyAlignment="1">
      <alignment horizontal="right" vertical="top"/>
    </xf>
    <xf numFmtId="164" fontId="10" fillId="2" borderId="42" xfId="46" applyNumberFormat="1" applyFont="1" applyFill="1" applyBorder="1" applyAlignment="1">
      <alignment horizontal="right" vertical="top"/>
    </xf>
    <xf numFmtId="164" fontId="10" fillId="2" borderId="176" xfId="46" applyNumberFormat="1" applyFont="1" applyFill="1" applyBorder="1" applyAlignment="1">
      <alignment horizontal="right" vertical="top"/>
    </xf>
    <xf numFmtId="164" fontId="10" fillId="2" borderId="179" xfId="46" applyNumberFormat="1" applyFont="1" applyFill="1" applyBorder="1" applyAlignment="1">
      <alignment horizontal="right" vertical="top"/>
    </xf>
    <xf numFmtId="164" fontId="10" fillId="2" borderId="45" xfId="46" applyNumberFormat="1" applyFont="1" applyFill="1" applyBorder="1" applyAlignment="1">
      <alignment horizontal="right" vertical="top"/>
    </xf>
    <xf numFmtId="0" fontId="4" fillId="0" borderId="0" xfId="47"/>
    <xf numFmtId="164" fontId="10" fillId="2" borderId="193" xfId="47" applyNumberFormat="1" applyFont="1" applyFill="1" applyBorder="1" applyAlignment="1">
      <alignment horizontal="right" vertical="top"/>
    </xf>
    <xf numFmtId="164" fontId="10" fillId="2" borderId="42" xfId="47" applyNumberFormat="1" applyFont="1" applyFill="1" applyBorder="1" applyAlignment="1">
      <alignment horizontal="right" vertical="top"/>
    </xf>
    <xf numFmtId="164" fontId="10" fillId="2" borderId="176" xfId="47" applyNumberFormat="1" applyFont="1" applyFill="1" applyBorder="1" applyAlignment="1">
      <alignment horizontal="right" vertical="top"/>
    </xf>
    <xf numFmtId="165" fontId="6" fillId="2" borderId="193" xfId="47" applyNumberFormat="1" applyFont="1" applyFill="1" applyBorder="1" applyAlignment="1">
      <alignment horizontal="right" vertical="top"/>
    </xf>
    <xf numFmtId="165" fontId="6" fillId="2" borderId="42" xfId="47" applyNumberFormat="1" applyFont="1" applyFill="1" applyBorder="1" applyAlignment="1">
      <alignment horizontal="right" vertical="top"/>
    </xf>
    <xf numFmtId="165" fontId="6" fillId="2" borderId="176" xfId="47" applyNumberFormat="1" applyFont="1" applyFill="1" applyBorder="1" applyAlignment="1">
      <alignment horizontal="right" vertical="top"/>
    </xf>
    <xf numFmtId="164" fontId="10" fillId="2" borderId="194" xfId="47" applyNumberFormat="1" applyFont="1" applyFill="1" applyBorder="1" applyAlignment="1">
      <alignment horizontal="right" vertical="top"/>
    </xf>
    <xf numFmtId="164" fontId="10" fillId="2" borderId="45" xfId="47" applyNumberFormat="1" applyFont="1" applyFill="1" applyBorder="1" applyAlignment="1">
      <alignment horizontal="right" vertical="top"/>
    </xf>
    <xf numFmtId="0" fontId="4" fillId="0" borderId="0" xfId="48" applyFont="1"/>
    <xf numFmtId="164" fontId="10" fillId="2" borderId="41" xfId="48" applyNumberFormat="1" applyFont="1" applyFill="1" applyBorder="1" applyAlignment="1">
      <alignment horizontal="right" vertical="top"/>
    </xf>
    <xf numFmtId="164" fontId="10" fillId="2" borderId="42" xfId="48" applyNumberFormat="1" applyFont="1" applyFill="1" applyBorder="1" applyAlignment="1">
      <alignment horizontal="right" vertical="top"/>
    </xf>
    <xf numFmtId="164" fontId="10" fillId="2" borderId="88" xfId="48" applyNumberFormat="1" applyFont="1" applyFill="1" applyBorder="1" applyAlignment="1">
      <alignment horizontal="right" vertical="top"/>
    </xf>
    <xf numFmtId="165" fontId="6" fillId="2" borderId="41" xfId="48" applyNumberFormat="1" applyFont="1" applyFill="1" applyBorder="1" applyAlignment="1">
      <alignment horizontal="right" vertical="top"/>
    </xf>
    <xf numFmtId="165" fontId="6" fillId="2" borderId="42" xfId="48" applyNumberFormat="1" applyFont="1" applyFill="1" applyBorder="1" applyAlignment="1">
      <alignment horizontal="right" vertical="top"/>
    </xf>
    <xf numFmtId="165" fontId="6" fillId="2" borderId="88" xfId="48" applyNumberFormat="1" applyFont="1" applyFill="1" applyBorder="1" applyAlignment="1">
      <alignment horizontal="right" vertical="top"/>
    </xf>
    <xf numFmtId="164" fontId="10" fillId="2" borderId="44" xfId="48" applyNumberFormat="1" applyFont="1" applyFill="1" applyBorder="1" applyAlignment="1">
      <alignment horizontal="right" vertical="top"/>
    </xf>
    <xf numFmtId="164" fontId="10" fillId="2" borderId="45" xfId="48" applyNumberFormat="1" applyFont="1" applyFill="1" applyBorder="1" applyAlignment="1">
      <alignment horizontal="right" vertical="top"/>
    </xf>
    <xf numFmtId="164" fontId="10" fillId="2" borderId="89" xfId="48" applyNumberFormat="1" applyFont="1" applyFill="1" applyBorder="1" applyAlignment="1">
      <alignment horizontal="right" vertical="top"/>
    </xf>
    <xf numFmtId="164" fontId="10" fillId="2" borderId="99" xfId="48" applyNumberFormat="1" applyFont="1" applyFill="1" applyBorder="1" applyAlignment="1">
      <alignment horizontal="right" vertical="top"/>
    </xf>
    <xf numFmtId="164" fontId="10" fillId="2" borderId="100" xfId="48" applyNumberFormat="1" applyFont="1" applyFill="1" applyBorder="1" applyAlignment="1">
      <alignment horizontal="right" vertical="top"/>
    </xf>
    <xf numFmtId="164" fontId="10" fillId="2" borderId="101" xfId="48" applyNumberFormat="1" applyFont="1" applyFill="1" applyBorder="1" applyAlignment="1">
      <alignment horizontal="right" vertical="top"/>
    </xf>
    <xf numFmtId="0" fontId="4" fillId="0" borderId="0" xfId="47" applyFont="1"/>
    <xf numFmtId="0" fontId="4" fillId="0" borderId="0" xfId="49" applyFont="1"/>
    <xf numFmtId="0" fontId="10" fillId="0" borderId="84" xfId="30" applyFont="1" applyBorder="1" applyAlignment="1">
      <alignment horizontal="left" vertical="top" wrapText="1"/>
    </xf>
    <xf numFmtId="164" fontId="10" fillId="2" borderId="41" xfId="49" applyNumberFormat="1" applyFont="1" applyFill="1" applyBorder="1" applyAlignment="1">
      <alignment horizontal="right" vertical="top"/>
    </xf>
    <xf numFmtId="164" fontId="10" fillId="2" borderId="42" xfId="49" applyNumberFormat="1" applyFont="1" applyFill="1" applyBorder="1" applyAlignment="1">
      <alignment horizontal="right" vertical="top"/>
    </xf>
    <xf numFmtId="164" fontId="10" fillId="2" borderId="88" xfId="49" applyNumberFormat="1" applyFont="1" applyFill="1" applyBorder="1" applyAlignment="1">
      <alignment horizontal="right" vertical="top"/>
    </xf>
    <xf numFmtId="164" fontId="10" fillId="2" borderId="44" xfId="49" applyNumberFormat="1" applyFont="1" applyFill="1" applyBorder="1" applyAlignment="1">
      <alignment horizontal="right" vertical="top"/>
    </xf>
    <xf numFmtId="164" fontId="10" fillId="2" borderId="45" xfId="49" applyNumberFormat="1" applyFont="1" applyFill="1" applyBorder="1" applyAlignment="1">
      <alignment horizontal="right" vertical="top"/>
    </xf>
    <xf numFmtId="164" fontId="10" fillId="2" borderId="89" xfId="49" applyNumberFormat="1" applyFont="1" applyFill="1" applyBorder="1" applyAlignment="1">
      <alignment horizontal="right" vertical="top"/>
    </xf>
    <xf numFmtId="9" fontId="10" fillId="0" borderId="161" xfId="30" applyNumberFormat="1" applyFont="1" applyBorder="1" applyAlignment="1">
      <alignment horizontal="left" vertical="top" wrapText="1"/>
    </xf>
    <xf numFmtId="164" fontId="10" fillId="2" borderId="99" xfId="49" applyNumberFormat="1" applyFont="1" applyFill="1" applyBorder="1" applyAlignment="1">
      <alignment horizontal="right" vertical="top"/>
    </xf>
    <xf numFmtId="164" fontId="10" fillId="2" borderId="100" xfId="49" applyNumberFormat="1" applyFont="1" applyFill="1" applyBorder="1" applyAlignment="1">
      <alignment horizontal="right" vertical="top"/>
    </xf>
    <xf numFmtId="164" fontId="10" fillId="2" borderId="101" xfId="49" applyNumberFormat="1" applyFont="1" applyFill="1" applyBorder="1" applyAlignment="1">
      <alignment horizontal="right" vertical="top"/>
    </xf>
    <xf numFmtId="0" fontId="4" fillId="0" borderId="0" xfId="50" applyFont="1"/>
    <xf numFmtId="0" fontId="10" fillId="0" borderId="84" xfId="50" applyFont="1" applyBorder="1" applyAlignment="1">
      <alignment horizontal="left" vertical="top" wrapText="1"/>
    </xf>
    <xf numFmtId="164" fontId="10" fillId="2" borderId="44" xfId="50" applyNumberFormat="1" applyFont="1" applyFill="1" applyBorder="1" applyAlignment="1">
      <alignment horizontal="right" vertical="top"/>
    </xf>
    <xf numFmtId="164" fontId="10" fillId="2" borderId="45" xfId="50" applyNumberFormat="1" applyFont="1" applyFill="1" applyBorder="1" applyAlignment="1">
      <alignment horizontal="right" vertical="top"/>
    </xf>
    <xf numFmtId="164" fontId="10" fillId="2" borderId="89" xfId="50" applyNumberFormat="1" applyFont="1" applyFill="1" applyBorder="1" applyAlignment="1">
      <alignment horizontal="right" vertical="top"/>
    </xf>
    <xf numFmtId="0" fontId="10" fillId="0" borderId="161" xfId="50" applyFont="1" applyBorder="1" applyAlignment="1">
      <alignment horizontal="left" vertical="top" wrapText="1"/>
    </xf>
    <xf numFmtId="164" fontId="10" fillId="2" borderId="99" xfId="50" applyNumberFormat="1" applyFont="1" applyFill="1" applyBorder="1" applyAlignment="1">
      <alignment horizontal="right" vertical="top"/>
    </xf>
    <xf numFmtId="164" fontId="10" fillId="2" borderId="100" xfId="50" applyNumberFormat="1" applyFont="1" applyFill="1" applyBorder="1" applyAlignment="1">
      <alignment horizontal="right" vertical="top"/>
    </xf>
    <xf numFmtId="164" fontId="10" fillId="2" borderId="101" xfId="50" applyNumberFormat="1" applyFont="1" applyFill="1" applyBorder="1" applyAlignment="1">
      <alignment horizontal="right" vertical="top"/>
    </xf>
    <xf numFmtId="164" fontId="6" fillId="0" borderId="0" xfId="30" applyNumberFormat="1" applyFont="1" applyBorder="1" applyAlignment="1">
      <alignment horizontal="right" vertical="center"/>
    </xf>
    <xf numFmtId="165" fontId="6" fillId="0" borderId="0" xfId="30" applyNumberFormat="1" applyFont="1" applyBorder="1" applyAlignment="1">
      <alignment horizontal="right" vertical="center"/>
    </xf>
    <xf numFmtId="0" fontId="4" fillId="0" borderId="0" xfId="51" applyFont="1"/>
    <xf numFmtId="0" fontId="11" fillId="0" borderId="0" xfId="51" applyFont="1"/>
    <xf numFmtId="164" fontId="10" fillId="2" borderId="175" xfId="51" applyNumberFormat="1" applyFont="1" applyFill="1" applyBorder="1" applyAlignment="1">
      <alignment horizontal="right" vertical="top"/>
    </xf>
    <xf numFmtId="164" fontId="10" fillId="2" borderId="42" xfId="51" applyNumberFormat="1" applyFont="1" applyFill="1" applyBorder="1" applyAlignment="1">
      <alignment horizontal="right" vertical="top"/>
    </xf>
    <xf numFmtId="164" fontId="10" fillId="2" borderId="209" xfId="51" applyNumberFormat="1" applyFont="1" applyFill="1" applyBorder="1" applyAlignment="1">
      <alignment horizontal="right" vertical="top"/>
    </xf>
    <xf numFmtId="0" fontId="6" fillId="0" borderId="84" xfId="51" applyFont="1" applyBorder="1" applyAlignment="1">
      <alignment horizontal="left" vertical="top" wrapText="1"/>
    </xf>
    <xf numFmtId="165" fontId="6" fillId="2" borderId="41" xfId="51" applyNumberFormat="1" applyFont="1" applyFill="1" applyBorder="1" applyAlignment="1">
      <alignment horizontal="right" vertical="top"/>
    </xf>
    <xf numFmtId="165" fontId="6" fillId="2" borderId="42" xfId="51" applyNumberFormat="1" applyFont="1" applyFill="1" applyBorder="1" applyAlignment="1">
      <alignment horizontal="right" vertical="top"/>
    </xf>
    <xf numFmtId="165" fontId="6" fillId="2" borderId="209" xfId="51" applyNumberFormat="1" applyFont="1" applyFill="1" applyBorder="1" applyAlignment="1">
      <alignment horizontal="right" vertical="top"/>
    </xf>
    <xf numFmtId="0" fontId="10" fillId="0" borderId="84" xfId="51" applyFont="1" applyBorder="1" applyAlignment="1">
      <alignment horizontal="left" vertical="top" wrapText="1"/>
    </xf>
    <xf numFmtId="164" fontId="10" fillId="2" borderId="41" xfId="51" applyNumberFormat="1" applyFont="1" applyFill="1" applyBorder="1" applyAlignment="1">
      <alignment horizontal="right" vertical="top"/>
    </xf>
    <xf numFmtId="164" fontId="10" fillId="2" borderId="44" xfId="51" applyNumberFormat="1" applyFont="1" applyFill="1" applyBorder="1" applyAlignment="1">
      <alignment horizontal="right" vertical="top"/>
    </xf>
    <xf numFmtId="164" fontId="10" fillId="2" borderId="45" xfId="51" applyNumberFormat="1" applyFont="1" applyFill="1" applyBorder="1" applyAlignment="1">
      <alignment horizontal="right" vertical="top"/>
    </xf>
    <xf numFmtId="164" fontId="10" fillId="2" borderId="210" xfId="51" applyNumberFormat="1" applyFont="1" applyFill="1" applyBorder="1" applyAlignment="1">
      <alignment horizontal="right" vertical="top"/>
    </xf>
    <xf numFmtId="0" fontId="10" fillId="0" borderId="92" xfId="51" applyFont="1" applyBorder="1" applyAlignment="1">
      <alignment horizontal="left" vertical="top" wrapText="1"/>
    </xf>
    <xf numFmtId="164" fontId="10" fillId="2" borderId="93" xfId="51" applyNumberFormat="1" applyFont="1" applyFill="1" applyBorder="1" applyAlignment="1">
      <alignment horizontal="right" vertical="top"/>
    </xf>
    <xf numFmtId="164" fontId="10" fillId="2" borderId="94" xfId="51" applyNumberFormat="1" applyFont="1" applyFill="1" applyBorder="1" applyAlignment="1">
      <alignment horizontal="right" vertical="top"/>
    </xf>
    <xf numFmtId="164" fontId="10" fillId="2" borderId="215" xfId="51" applyNumberFormat="1" applyFont="1" applyFill="1" applyBorder="1" applyAlignment="1">
      <alignment horizontal="right" vertical="top"/>
    </xf>
    <xf numFmtId="0" fontId="10" fillId="0" borderId="217" xfId="51" applyFont="1" applyBorder="1" applyAlignment="1">
      <alignment horizontal="left" vertical="top" wrapText="1"/>
    </xf>
    <xf numFmtId="164" fontId="10" fillId="2" borderId="218" xfId="51" applyNumberFormat="1" applyFont="1" applyFill="1" applyBorder="1" applyAlignment="1">
      <alignment horizontal="right" vertical="top"/>
    </xf>
    <xf numFmtId="164" fontId="10" fillId="2" borderId="219" xfId="51" applyNumberFormat="1" applyFont="1" applyFill="1" applyBorder="1" applyAlignment="1">
      <alignment horizontal="right" vertical="top"/>
    </xf>
    <xf numFmtId="164" fontId="10" fillId="2" borderId="220" xfId="51" applyNumberFormat="1" applyFont="1" applyFill="1" applyBorder="1" applyAlignment="1">
      <alignment horizontal="right" vertical="top"/>
    </xf>
    <xf numFmtId="0" fontId="10" fillId="0" borderId="92" xfId="51" applyFont="1" applyFill="1" applyBorder="1" applyAlignment="1">
      <alignment horizontal="left" vertical="top" wrapText="1"/>
    </xf>
    <xf numFmtId="0" fontId="4" fillId="0" borderId="0" xfId="52" applyFont="1"/>
    <xf numFmtId="164" fontId="10" fillId="2" borderId="41" xfId="52" applyNumberFormat="1" applyFont="1" applyFill="1" applyBorder="1" applyAlignment="1">
      <alignment horizontal="right" vertical="top"/>
    </xf>
    <xf numFmtId="164" fontId="10" fillId="2" borderId="42" xfId="52" applyNumberFormat="1" applyFont="1" applyFill="1" applyBorder="1" applyAlignment="1">
      <alignment horizontal="right" vertical="top"/>
    </xf>
    <xf numFmtId="164" fontId="10" fillId="2" borderId="209" xfId="52" applyNumberFormat="1" applyFont="1" applyFill="1" applyBorder="1" applyAlignment="1">
      <alignment horizontal="right" vertical="top"/>
    </xf>
    <xf numFmtId="164" fontId="10" fillId="2" borderId="44" xfId="52" applyNumberFormat="1" applyFont="1" applyFill="1" applyBorder="1" applyAlignment="1">
      <alignment horizontal="right" vertical="top"/>
    </xf>
    <xf numFmtId="164" fontId="10" fillId="2" borderId="45" xfId="52" applyNumberFormat="1" applyFont="1" applyFill="1" applyBorder="1" applyAlignment="1">
      <alignment horizontal="right" vertical="top"/>
    </xf>
    <xf numFmtId="164" fontId="10" fillId="2" borderId="210" xfId="52" applyNumberFormat="1" applyFont="1" applyFill="1" applyBorder="1" applyAlignment="1">
      <alignment horizontal="right" vertical="top"/>
    </xf>
    <xf numFmtId="164" fontId="10" fillId="2" borderId="99" xfId="52" applyNumberFormat="1" applyFont="1" applyFill="1" applyBorder="1" applyAlignment="1">
      <alignment horizontal="right" vertical="top"/>
    </xf>
    <xf numFmtId="164" fontId="10" fillId="2" borderId="100" xfId="52" applyNumberFormat="1" applyFont="1" applyFill="1" applyBorder="1" applyAlignment="1">
      <alignment horizontal="right" vertical="top"/>
    </xf>
    <xf numFmtId="164" fontId="10" fillId="2" borderId="228" xfId="52" applyNumberFormat="1" applyFont="1" applyFill="1" applyBorder="1" applyAlignment="1">
      <alignment horizontal="right" vertical="top"/>
    </xf>
    <xf numFmtId="0" fontId="4" fillId="0" borderId="0" xfId="53" applyFont="1"/>
    <xf numFmtId="164" fontId="10" fillId="2" borderId="41" xfId="53" applyNumberFormat="1" applyFont="1" applyFill="1" applyBorder="1" applyAlignment="1">
      <alignment horizontal="right" vertical="top"/>
    </xf>
    <xf numFmtId="164" fontId="10" fillId="2" borderId="42" xfId="53" applyNumberFormat="1" applyFont="1" applyFill="1" applyBorder="1" applyAlignment="1">
      <alignment horizontal="right" vertical="top"/>
    </xf>
    <xf numFmtId="164" fontId="10" fillId="2" borderId="88" xfId="53" applyNumberFormat="1" applyFont="1" applyFill="1" applyBorder="1" applyAlignment="1">
      <alignment horizontal="right" vertical="top"/>
    </xf>
    <xf numFmtId="164" fontId="10" fillId="2" borderId="44" xfId="53" applyNumberFormat="1" applyFont="1" applyFill="1" applyBorder="1" applyAlignment="1">
      <alignment horizontal="right" vertical="top"/>
    </xf>
    <xf numFmtId="164" fontId="10" fillId="2" borderId="45" xfId="53" applyNumberFormat="1" applyFont="1" applyFill="1" applyBorder="1" applyAlignment="1">
      <alignment horizontal="right" vertical="top"/>
    </xf>
    <xf numFmtId="164" fontId="10" fillId="2" borderId="89" xfId="53" applyNumberFormat="1" applyFont="1" applyFill="1" applyBorder="1" applyAlignment="1">
      <alignment horizontal="right" vertical="top"/>
    </xf>
    <xf numFmtId="164" fontId="10" fillId="2" borderId="99" xfId="53" applyNumberFormat="1" applyFont="1" applyFill="1" applyBorder="1" applyAlignment="1">
      <alignment horizontal="right" vertical="top"/>
    </xf>
    <xf numFmtId="164" fontId="10" fillId="2" borderId="100" xfId="53" applyNumberFormat="1" applyFont="1" applyFill="1" applyBorder="1" applyAlignment="1">
      <alignment horizontal="right" vertical="top"/>
    </xf>
    <xf numFmtId="164" fontId="10" fillId="2" borderId="101" xfId="53" applyNumberFormat="1" applyFont="1" applyFill="1" applyBorder="1" applyAlignment="1">
      <alignment horizontal="right" vertical="top"/>
    </xf>
    <xf numFmtId="0" fontId="4" fillId="0" borderId="0" xfId="54" applyFont="1"/>
    <xf numFmtId="0" fontId="17" fillId="0" borderId="222" xfId="0" applyFont="1" applyBorder="1"/>
    <xf numFmtId="164" fontId="10" fillId="2" borderId="41" xfId="54" applyNumberFormat="1" applyFont="1" applyFill="1" applyBorder="1" applyAlignment="1">
      <alignment horizontal="right" vertical="top"/>
    </xf>
    <xf numFmtId="164" fontId="10" fillId="2" borderId="42" xfId="54" applyNumberFormat="1" applyFont="1" applyFill="1" applyBorder="1" applyAlignment="1">
      <alignment horizontal="right" vertical="top"/>
    </xf>
    <xf numFmtId="164" fontId="10" fillId="2" borderId="88" xfId="54" applyNumberFormat="1" applyFont="1" applyFill="1" applyBorder="1" applyAlignment="1">
      <alignment horizontal="right" vertical="top"/>
    </xf>
    <xf numFmtId="0" fontId="6" fillId="0" borderId="222" xfId="55" applyFont="1" applyBorder="1" applyAlignment="1">
      <alignment horizontal="left" vertical="top" wrapText="1"/>
    </xf>
    <xf numFmtId="165" fontId="6" fillId="2" borderId="41" xfId="54" applyNumberFormat="1" applyFont="1" applyFill="1" applyBorder="1" applyAlignment="1">
      <alignment horizontal="right" vertical="top"/>
    </xf>
    <xf numFmtId="165" fontId="6" fillId="2" borderId="42" xfId="54" applyNumberFormat="1" applyFont="1" applyFill="1" applyBorder="1" applyAlignment="1">
      <alignment horizontal="right" vertical="top"/>
    </xf>
    <xf numFmtId="164" fontId="10" fillId="2" borderId="44" xfId="54" applyNumberFormat="1" applyFont="1" applyFill="1" applyBorder="1" applyAlignment="1">
      <alignment horizontal="right" vertical="top"/>
    </xf>
    <xf numFmtId="164" fontId="10" fillId="2" borderId="45" xfId="54" applyNumberFormat="1" applyFont="1" applyFill="1" applyBorder="1" applyAlignment="1">
      <alignment horizontal="right" vertical="top"/>
    </xf>
    <xf numFmtId="164" fontId="10" fillId="2" borderId="89" xfId="54" applyNumberFormat="1" applyFont="1" applyFill="1" applyBorder="1" applyAlignment="1">
      <alignment horizontal="right" vertical="top"/>
    </xf>
    <xf numFmtId="164" fontId="10" fillId="2" borderId="99" xfId="54" applyNumberFormat="1" applyFont="1" applyFill="1" applyBorder="1" applyAlignment="1">
      <alignment horizontal="right" vertical="top"/>
    </xf>
    <xf numFmtId="164" fontId="10" fillId="2" borderId="100" xfId="54" applyNumberFormat="1" applyFont="1" applyFill="1" applyBorder="1" applyAlignment="1">
      <alignment horizontal="right" vertical="top"/>
    </xf>
    <xf numFmtId="164" fontId="10" fillId="2" borderId="101" xfId="54" applyNumberFormat="1" applyFont="1" applyFill="1" applyBorder="1" applyAlignment="1">
      <alignment horizontal="right" vertical="top"/>
    </xf>
    <xf numFmtId="0" fontId="18" fillId="0" borderId="0" xfId="0" applyFont="1"/>
    <xf numFmtId="0" fontId="4" fillId="0" borderId="0" xfId="56"/>
    <xf numFmtId="164" fontId="10" fillId="2" borderId="123" xfId="56" applyNumberFormat="1" applyFont="1" applyFill="1" applyBorder="1" applyAlignment="1">
      <alignment horizontal="right" vertical="top"/>
    </xf>
    <xf numFmtId="164" fontId="10" fillId="2" borderId="254" xfId="56" applyNumberFormat="1" applyFont="1" applyFill="1" applyBorder="1" applyAlignment="1">
      <alignment horizontal="right" vertical="top"/>
    </xf>
    <xf numFmtId="164" fontId="10" fillId="2" borderId="4" xfId="56" applyNumberFormat="1" applyFont="1" applyFill="1" applyBorder="1" applyAlignment="1">
      <alignment horizontal="right" vertical="top"/>
    </xf>
    <xf numFmtId="164" fontId="10" fillId="2" borderId="124" xfId="56" applyNumberFormat="1" applyFont="1" applyFill="1" applyBorder="1" applyAlignment="1">
      <alignment horizontal="right" vertical="top"/>
    </xf>
    <xf numFmtId="166" fontId="8" fillId="0" borderId="0" xfId="30" applyNumberFormat="1" applyFont="1" applyBorder="1" applyAlignment="1">
      <alignment horizontal="right" vertical="center"/>
    </xf>
    <xf numFmtId="164" fontId="10" fillId="2" borderId="6" xfId="56" applyNumberFormat="1" applyFont="1" applyFill="1" applyBorder="1" applyAlignment="1">
      <alignment horizontal="right" vertical="top"/>
    </xf>
    <xf numFmtId="164" fontId="10" fillId="2" borderId="255" xfId="56" applyNumberFormat="1" applyFont="1" applyFill="1" applyBorder="1" applyAlignment="1">
      <alignment horizontal="right" vertical="top"/>
    </xf>
    <xf numFmtId="164" fontId="10" fillId="2" borderId="125" xfId="56" applyNumberFormat="1" applyFont="1" applyFill="1" applyBorder="1" applyAlignment="1">
      <alignment horizontal="right" vertical="top"/>
    </xf>
    <xf numFmtId="164" fontId="10" fillId="2" borderId="12" xfId="56" applyNumberFormat="1" applyFont="1" applyFill="1" applyBorder="1" applyAlignment="1">
      <alignment horizontal="right" vertical="top"/>
    </xf>
    <xf numFmtId="164" fontId="10" fillId="2" borderId="13" xfId="56" applyNumberFormat="1" applyFont="1" applyFill="1" applyBorder="1" applyAlignment="1">
      <alignment horizontal="right" vertical="top"/>
    </xf>
    <xf numFmtId="164" fontId="10" fillId="2" borderId="129" xfId="56" applyNumberFormat="1" applyFont="1" applyFill="1" applyBorder="1" applyAlignment="1">
      <alignment horizontal="right" vertical="top"/>
    </xf>
    <xf numFmtId="164" fontId="10" fillId="2" borderId="193" xfId="57" applyNumberFormat="1" applyFont="1" applyFill="1" applyBorder="1" applyAlignment="1">
      <alignment horizontal="right" vertical="top"/>
    </xf>
    <xf numFmtId="164" fontId="10" fillId="2" borderId="42" xfId="57" applyNumberFormat="1" applyFont="1" applyFill="1" applyBorder="1" applyAlignment="1">
      <alignment horizontal="right" vertical="top"/>
    </xf>
    <xf numFmtId="164" fontId="10" fillId="2" borderId="43" xfId="57" applyNumberFormat="1" applyFont="1" applyFill="1" applyBorder="1" applyAlignment="1">
      <alignment horizontal="right" vertical="top"/>
    </xf>
    <xf numFmtId="164" fontId="10" fillId="2" borderId="194" xfId="57" applyNumberFormat="1" applyFont="1" applyFill="1" applyBorder="1" applyAlignment="1">
      <alignment horizontal="right" vertical="top"/>
    </xf>
    <xf numFmtId="164" fontId="10" fillId="2" borderId="45" xfId="57" applyNumberFormat="1" applyFont="1" applyFill="1" applyBorder="1" applyAlignment="1">
      <alignment horizontal="right" vertical="top"/>
    </xf>
    <xf numFmtId="164" fontId="10" fillId="2" borderId="46" xfId="57" applyNumberFormat="1" applyFont="1" applyFill="1" applyBorder="1" applyAlignment="1">
      <alignment horizontal="right" vertical="top"/>
    </xf>
    <xf numFmtId="164" fontId="10" fillId="2" borderId="262" xfId="57" applyNumberFormat="1" applyFont="1" applyFill="1" applyBorder="1" applyAlignment="1">
      <alignment horizontal="right" vertical="top"/>
    </xf>
    <xf numFmtId="164" fontId="10" fillId="2" borderId="54" xfId="57" applyNumberFormat="1" applyFont="1" applyFill="1" applyBorder="1" applyAlignment="1">
      <alignment horizontal="right" vertical="top"/>
    </xf>
    <xf numFmtId="164" fontId="10" fillId="2" borderId="55" xfId="57" applyNumberFormat="1" applyFont="1" applyFill="1" applyBorder="1" applyAlignment="1">
      <alignment horizontal="right" vertical="top"/>
    </xf>
    <xf numFmtId="0" fontId="4" fillId="0" borderId="0" xfId="58" applyFont="1"/>
    <xf numFmtId="0" fontId="4" fillId="0" borderId="0" xfId="58"/>
    <xf numFmtId="0" fontId="10" fillId="3" borderId="22" xfId="58" applyFont="1" applyFill="1" applyBorder="1" applyAlignment="1">
      <alignment horizontal="left" vertical="top" wrapText="1"/>
    </xf>
    <xf numFmtId="164" fontId="10" fillId="2" borderId="193" xfId="58" applyNumberFormat="1" applyFont="1" applyFill="1" applyBorder="1" applyAlignment="1">
      <alignment horizontal="right" vertical="top"/>
    </xf>
    <xf numFmtId="164" fontId="10" fillId="2" borderId="42" xfId="58" applyNumberFormat="1" applyFont="1" applyFill="1" applyBorder="1" applyAlignment="1">
      <alignment horizontal="right" vertical="top"/>
    </xf>
    <xf numFmtId="164" fontId="10" fillId="2" borderId="43" xfId="58" applyNumberFormat="1" applyFont="1" applyFill="1" applyBorder="1" applyAlignment="1">
      <alignment horizontal="right" vertical="top"/>
    </xf>
    <xf numFmtId="164" fontId="10" fillId="2" borderId="194" xfId="58" applyNumberFormat="1" applyFont="1" applyFill="1" applyBorder="1" applyAlignment="1">
      <alignment horizontal="right" vertical="top"/>
    </xf>
    <xf numFmtId="164" fontId="10" fillId="2" borderId="45" xfId="58" applyNumberFormat="1" applyFont="1" applyFill="1" applyBorder="1" applyAlignment="1">
      <alignment horizontal="right" vertical="top"/>
    </xf>
    <xf numFmtId="164" fontId="10" fillId="2" borderId="46" xfId="58" applyNumberFormat="1" applyFont="1" applyFill="1" applyBorder="1" applyAlignment="1">
      <alignment horizontal="right" vertical="top"/>
    </xf>
    <xf numFmtId="164" fontId="10" fillId="2" borderId="262" xfId="58" applyNumberFormat="1" applyFont="1" applyFill="1" applyBorder="1" applyAlignment="1">
      <alignment horizontal="right" vertical="top"/>
    </xf>
    <xf numFmtId="164" fontId="10" fillId="2" borderId="54" xfId="58" applyNumberFormat="1" applyFont="1" applyFill="1" applyBorder="1" applyAlignment="1">
      <alignment horizontal="right" vertical="top"/>
    </xf>
    <xf numFmtId="164" fontId="10" fillId="2" borderId="55" xfId="58" applyNumberFormat="1" applyFont="1" applyFill="1" applyBorder="1" applyAlignment="1">
      <alignment horizontal="right" vertical="top"/>
    </xf>
    <xf numFmtId="0" fontId="4" fillId="0" borderId="0" xfId="59" applyFont="1"/>
    <xf numFmtId="164" fontId="10" fillId="2" borderId="193" xfId="59" applyNumberFormat="1" applyFont="1" applyFill="1" applyBorder="1" applyAlignment="1">
      <alignment horizontal="right" vertical="top"/>
    </xf>
    <xf numFmtId="164" fontId="10" fillId="2" borderId="42" xfId="59" applyNumberFormat="1" applyFont="1" applyFill="1" applyBorder="1" applyAlignment="1">
      <alignment horizontal="right" vertical="top"/>
    </xf>
    <xf numFmtId="164" fontId="10" fillId="2" borderId="43" xfId="59" applyNumberFormat="1" applyFont="1" applyFill="1" applyBorder="1" applyAlignment="1">
      <alignment horizontal="right" vertical="top"/>
    </xf>
    <xf numFmtId="164" fontId="10" fillId="2" borderId="194" xfId="59" applyNumberFormat="1" applyFont="1" applyFill="1" applyBorder="1" applyAlignment="1">
      <alignment horizontal="right" vertical="top"/>
    </xf>
    <xf numFmtId="164" fontId="10" fillId="2" borderId="45" xfId="59" applyNumberFormat="1" applyFont="1" applyFill="1" applyBorder="1" applyAlignment="1">
      <alignment horizontal="right" vertical="top"/>
    </xf>
    <xf numFmtId="164" fontId="10" fillId="2" borderId="46" xfId="59" applyNumberFormat="1" applyFont="1" applyFill="1" applyBorder="1" applyAlignment="1">
      <alignment horizontal="right" vertical="top"/>
    </xf>
    <xf numFmtId="164" fontId="10" fillId="2" borderId="262" xfId="59" applyNumberFormat="1" applyFont="1" applyFill="1" applyBorder="1" applyAlignment="1">
      <alignment horizontal="right" vertical="top"/>
    </xf>
    <xf numFmtId="164" fontId="10" fillId="2" borderId="54" xfId="59" applyNumberFormat="1" applyFont="1" applyFill="1" applyBorder="1" applyAlignment="1">
      <alignment horizontal="right" vertical="top"/>
    </xf>
    <xf numFmtId="164" fontId="10" fillId="2" borderId="55" xfId="59" applyNumberFormat="1" applyFont="1" applyFill="1" applyBorder="1" applyAlignment="1">
      <alignment horizontal="right" vertical="top"/>
    </xf>
    <xf numFmtId="0" fontId="4" fillId="0" borderId="0" xfId="60" applyFont="1"/>
    <xf numFmtId="0" fontId="4" fillId="0" borderId="0" xfId="61" applyFont="1"/>
    <xf numFmtId="164" fontId="10" fillId="2" borderId="175" xfId="61" applyNumberFormat="1" applyFont="1" applyFill="1" applyBorder="1" applyAlignment="1">
      <alignment horizontal="right" vertical="top"/>
    </xf>
    <xf numFmtId="164" fontId="10" fillId="2" borderId="42" xfId="61" applyNumberFormat="1" applyFont="1" applyFill="1" applyBorder="1" applyAlignment="1">
      <alignment horizontal="right" vertical="top"/>
    </xf>
    <xf numFmtId="164" fontId="10" fillId="2" borderId="209" xfId="61" applyNumberFormat="1" applyFont="1" applyFill="1" applyBorder="1" applyAlignment="1">
      <alignment horizontal="right" vertical="top"/>
    </xf>
    <xf numFmtId="164" fontId="10" fillId="2" borderId="179" xfId="61" applyNumberFormat="1" applyFont="1" applyFill="1" applyBorder="1" applyAlignment="1">
      <alignment horizontal="right" vertical="top"/>
    </xf>
    <xf numFmtId="164" fontId="10" fillId="2" borderId="45" xfId="61" applyNumberFormat="1" applyFont="1" applyFill="1" applyBorder="1" applyAlignment="1">
      <alignment horizontal="right" vertical="top"/>
    </xf>
    <xf numFmtId="164" fontId="10" fillId="2" borderId="210" xfId="61" applyNumberFormat="1" applyFont="1" applyFill="1" applyBorder="1" applyAlignment="1">
      <alignment horizontal="right" vertical="top"/>
    </xf>
    <xf numFmtId="164" fontId="10" fillId="2" borderId="185" xfId="61" applyNumberFormat="1" applyFont="1" applyFill="1" applyBorder="1" applyAlignment="1">
      <alignment horizontal="right" vertical="top"/>
    </xf>
    <xf numFmtId="164" fontId="10" fillId="2" borderId="186" xfId="61" applyNumberFormat="1" applyFont="1" applyFill="1" applyBorder="1" applyAlignment="1">
      <alignment horizontal="right" vertical="top"/>
    </xf>
    <xf numFmtId="164" fontId="10" fillId="2" borderId="187" xfId="61" applyNumberFormat="1" applyFont="1" applyFill="1" applyBorder="1" applyAlignment="1">
      <alignment horizontal="right" vertical="top"/>
    </xf>
    <xf numFmtId="0" fontId="4" fillId="0" borderId="0" xfId="62" applyFont="1"/>
    <xf numFmtId="164" fontId="10" fillId="2" borderId="41" xfId="62" applyNumberFormat="1" applyFont="1" applyFill="1" applyBorder="1" applyAlignment="1">
      <alignment horizontal="right" vertical="top"/>
    </xf>
    <xf numFmtId="164" fontId="10" fillId="2" borderId="42" xfId="62" applyNumberFormat="1" applyFont="1" applyFill="1" applyBorder="1" applyAlignment="1">
      <alignment horizontal="right" vertical="top"/>
    </xf>
    <xf numFmtId="164" fontId="10" fillId="2" borderId="209" xfId="62" applyNumberFormat="1" applyFont="1" applyFill="1" applyBorder="1" applyAlignment="1">
      <alignment horizontal="right" vertical="top"/>
    </xf>
    <xf numFmtId="164" fontId="10" fillId="2" borderId="44" xfId="62" applyNumberFormat="1" applyFont="1" applyFill="1" applyBorder="1" applyAlignment="1">
      <alignment horizontal="right" vertical="top"/>
    </xf>
    <xf numFmtId="164" fontId="10" fillId="2" borderId="45" xfId="62" applyNumberFormat="1" applyFont="1" applyFill="1" applyBorder="1" applyAlignment="1">
      <alignment horizontal="right" vertical="top"/>
    </xf>
    <xf numFmtId="164" fontId="10" fillId="2" borderId="210" xfId="62" applyNumberFormat="1" applyFont="1" applyFill="1" applyBorder="1" applyAlignment="1">
      <alignment horizontal="right" vertical="top"/>
    </xf>
    <xf numFmtId="9" fontId="10" fillId="0" borderId="92" xfId="2" applyNumberFormat="1" applyFont="1" applyBorder="1" applyAlignment="1">
      <alignment horizontal="left" vertical="top" wrapText="1"/>
    </xf>
    <xf numFmtId="164" fontId="10" fillId="2" borderId="280" xfId="62" applyNumberFormat="1" applyFont="1" applyFill="1" applyBorder="1" applyAlignment="1">
      <alignment horizontal="right" vertical="top"/>
    </xf>
    <xf numFmtId="164" fontId="10" fillId="2" borderId="186" xfId="62" applyNumberFormat="1" applyFont="1" applyFill="1" applyBorder="1" applyAlignment="1">
      <alignment horizontal="right" vertical="top"/>
    </xf>
    <xf numFmtId="164" fontId="10" fillId="2" borderId="187" xfId="62" applyNumberFormat="1" applyFont="1" applyFill="1" applyBorder="1" applyAlignment="1">
      <alignment horizontal="right" vertical="top"/>
    </xf>
    <xf numFmtId="0" fontId="4" fillId="0" borderId="0" xfId="63" applyFont="1"/>
    <xf numFmtId="164" fontId="10" fillId="2" borderId="41" xfId="63" applyNumberFormat="1" applyFont="1" applyFill="1" applyBorder="1" applyAlignment="1">
      <alignment horizontal="right" vertical="top"/>
    </xf>
    <xf numFmtId="164" fontId="10" fillId="2" borderId="42" xfId="63" applyNumberFormat="1" applyFont="1" applyFill="1" applyBorder="1" applyAlignment="1">
      <alignment horizontal="right" vertical="top"/>
    </xf>
    <xf numFmtId="164" fontId="10" fillId="2" borderId="209" xfId="63" applyNumberFormat="1" applyFont="1" applyFill="1" applyBorder="1" applyAlignment="1">
      <alignment horizontal="right" vertical="top"/>
    </xf>
    <xf numFmtId="164" fontId="10" fillId="2" borderId="44" xfId="63" applyNumberFormat="1" applyFont="1" applyFill="1" applyBorder="1" applyAlignment="1">
      <alignment horizontal="right" vertical="top"/>
    </xf>
    <xf numFmtId="164" fontId="10" fillId="2" borderId="45" xfId="63" applyNumberFormat="1" applyFont="1" applyFill="1" applyBorder="1" applyAlignment="1">
      <alignment horizontal="right" vertical="top"/>
    </xf>
    <xf numFmtId="164" fontId="10" fillId="2" borderId="210" xfId="63" applyNumberFormat="1" applyFont="1" applyFill="1" applyBorder="1" applyAlignment="1">
      <alignment horizontal="right" vertical="top"/>
    </xf>
    <xf numFmtId="164" fontId="10" fillId="2" borderId="280" xfId="63" applyNumberFormat="1" applyFont="1" applyFill="1" applyBorder="1" applyAlignment="1">
      <alignment horizontal="right" vertical="top"/>
    </xf>
    <xf numFmtId="164" fontId="10" fillId="2" borderId="186" xfId="63" applyNumberFormat="1" applyFont="1" applyFill="1" applyBorder="1" applyAlignment="1">
      <alignment horizontal="right" vertical="top"/>
    </xf>
    <xf numFmtId="164" fontId="10" fillId="2" borderId="187" xfId="63" applyNumberFormat="1" applyFont="1" applyFill="1" applyBorder="1" applyAlignment="1">
      <alignment horizontal="right" vertical="top"/>
    </xf>
    <xf numFmtId="0" fontId="4" fillId="0" borderId="0" xfId="64" applyFont="1"/>
    <xf numFmtId="0" fontId="10" fillId="0" borderId="84" xfId="64" applyFont="1" applyBorder="1" applyAlignment="1">
      <alignment horizontal="left" vertical="top" wrapText="1"/>
    </xf>
    <xf numFmtId="164" fontId="10" fillId="2" borderId="44" xfId="64" applyNumberFormat="1" applyFont="1" applyFill="1" applyBorder="1" applyAlignment="1">
      <alignment horizontal="right" vertical="top"/>
    </xf>
    <xf numFmtId="164" fontId="10" fillId="2" borderId="45" xfId="64" applyNumberFormat="1" applyFont="1" applyFill="1" applyBorder="1" applyAlignment="1">
      <alignment horizontal="right" vertical="top"/>
    </xf>
    <xf numFmtId="164" fontId="10" fillId="2" borderId="210" xfId="64" applyNumberFormat="1" applyFont="1" applyFill="1" applyBorder="1" applyAlignment="1">
      <alignment horizontal="right" vertical="top"/>
    </xf>
    <xf numFmtId="0" fontId="10" fillId="0" borderId="92" xfId="64" applyFont="1" applyBorder="1" applyAlignment="1">
      <alignment horizontal="left" vertical="top" wrapText="1"/>
    </xf>
    <xf numFmtId="164" fontId="10" fillId="2" borderId="280" xfId="64" applyNumberFormat="1" applyFont="1" applyFill="1" applyBorder="1" applyAlignment="1">
      <alignment horizontal="right" vertical="top"/>
    </xf>
    <xf numFmtId="164" fontId="10" fillId="2" borderId="186" xfId="64" applyNumberFormat="1" applyFont="1" applyFill="1" applyBorder="1" applyAlignment="1">
      <alignment horizontal="right" vertical="top"/>
    </xf>
    <xf numFmtId="164" fontId="10" fillId="2" borderId="187" xfId="64" applyNumberFormat="1" applyFont="1" applyFill="1" applyBorder="1" applyAlignment="1">
      <alignment horizontal="right" vertical="top"/>
    </xf>
    <xf numFmtId="0" fontId="4" fillId="0" borderId="0" xfId="65"/>
    <xf numFmtId="0" fontId="10" fillId="0" borderId="84" xfId="65" applyFont="1" applyBorder="1" applyAlignment="1">
      <alignment horizontal="left" vertical="top" wrapText="1"/>
    </xf>
    <xf numFmtId="0" fontId="10" fillId="0" borderId="92" xfId="65" applyFont="1" applyBorder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4" fillId="0" borderId="0" xfId="66" applyFont="1"/>
    <xf numFmtId="0" fontId="10" fillId="0" borderId="217" xfId="65" applyFont="1" applyBorder="1" applyAlignment="1">
      <alignment horizontal="left" vertical="top" wrapText="1"/>
    </xf>
    <xf numFmtId="164" fontId="10" fillId="2" borderId="289" xfId="56" applyNumberFormat="1" applyFont="1" applyFill="1" applyBorder="1" applyAlignment="1">
      <alignment horizontal="right" vertical="top"/>
    </xf>
    <xf numFmtId="0" fontId="6" fillId="0" borderId="0" xfId="30" applyFont="1" applyBorder="1" applyAlignment="1">
      <alignment horizontal="left" vertical="top" wrapText="1"/>
    </xf>
    <xf numFmtId="0" fontId="10" fillId="0" borderId="0" xfId="51" applyFont="1" applyBorder="1" applyAlignment="1">
      <alignment horizontal="left" wrapText="1"/>
    </xf>
    <xf numFmtId="0" fontId="6" fillId="0" borderId="0" xfId="7" applyFont="1" applyBorder="1" applyAlignment="1">
      <alignment horizontal="left" vertical="top" wrapText="1"/>
    </xf>
    <xf numFmtId="0" fontId="4" fillId="0" borderId="0" xfId="26" applyFont="1"/>
    <xf numFmtId="0" fontId="4" fillId="0" borderId="0" xfId="41" applyFont="1"/>
    <xf numFmtId="0" fontId="4" fillId="0" borderId="59" xfId="41" applyFont="1" applyBorder="1"/>
    <xf numFmtId="0" fontId="16" fillId="0" borderId="0" xfId="0" applyFont="1" applyBorder="1"/>
    <xf numFmtId="0" fontId="4" fillId="0" borderId="0" xfId="45" applyFont="1"/>
    <xf numFmtId="164" fontId="10" fillId="0" borderId="0" xfId="30" applyNumberFormat="1" applyFont="1" applyBorder="1" applyAlignment="1">
      <alignment horizontal="right" vertical="center"/>
    </xf>
    <xf numFmtId="165" fontId="10" fillId="0" borderId="0" xfId="30" applyNumberFormat="1" applyFont="1" applyBorder="1" applyAlignment="1">
      <alignment horizontal="right" vertical="center"/>
    </xf>
    <xf numFmtId="164" fontId="10" fillId="2" borderId="254" xfId="4" applyNumberFormat="1" applyFont="1" applyFill="1" applyBorder="1" applyAlignment="1">
      <alignment horizontal="right" vertical="top"/>
    </xf>
    <xf numFmtId="164" fontId="10" fillId="2" borderId="255" xfId="4" applyNumberFormat="1" applyFont="1" applyFill="1" applyBorder="1" applyAlignment="1">
      <alignment horizontal="right" vertical="top"/>
    </xf>
    <xf numFmtId="164" fontId="10" fillId="2" borderId="296" xfId="4" applyNumberFormat="1" applyFont="1" applyFill="1" applyBorder="1" applyAlignment="1">
      <alignment horizontal="right" vertical="top"/>
    </xf>
    <xf numFmtId="164" fontId="10" fillId="2" borderId="289" xfId="4" applyNumberFormat="1" applyFont="1" applyFill="1" applyBorder="1" applyAlignment="1">
      <alignment horizontal="right" vertical="top"/>
    </xf>
    <xf numFmtId="164" fontId="10" fillId="2" borderId="297" xfId="4" applyNumberFormat="1" applyFont="1" applyFill="1" applyBorder="1" applyAlignment="1">
      <alignment horizontal="right" vertical="top"/>
    </xf>
    <xf numFmtId="0" fontId="10" fillId="0" borderId="308" xfId="23" applyFont="1" applyFill="1" applyBorder="1" applyAlignment="1">
      <alignment horizontal="left" vertical="top" wrapText="1"/>
    </xf>
    <xf numFmtId="9" fontId="10" fillId="0" borderId="308" xfId="25" applyNumberFormat="1" applyFont="1" applyFill="1" applyBorder="1" applyAlignment="1">
      <alignment horizontal="left" vertical="top" wrapText="1"/>
    </xf>
    <xf numFmtId="9" fontId="10" fillId="0" borderId="322" xfId="2" applyNumberFormat="1" applyFont="1" applyBorder="1" applyAlignment="1">
      <alignment horizontal="right" vertical="center"/>
    </xf>
    <xf numFmtId="164" fontId="10" fillId="2" borderId="327" xfId="37" applyNumberFormat="1" applyFont="1" applyFill="1" applyBorder="1" applyAlignment="1">
      <alignment horizontal="right" vertical="top"/>
    </xf>
    <xf numFmtId="164" fontId="10" fillId="2" borderId="328" xfId="37" applyNumberFormat="1" applyFont="1" applyFill="1" applyBorder="1" applyAlignment="1">
      <alignment horizontal="right" vertical="top"/>
    </xf>
    <xf numFmtId="0" fontId="10" fillId="0" borderId="335" xfId="38" applyFont="1" applyFill="1" applyBorder="1" applyAlignment="1">
      <alignment horizontal="left" vertical="top" wrapText="1"/>
    </xf>
    <xf numFmtId="164" fontId="10" fillId="2" borderId="280" xfId="37" applyNumberFormat="1" applyFont="1" applyFill="1" applyBorder="1" applyAlignment="1">
      <alignment horizontal="right" vertical="top"/>
    </xf>
    <xf numFmtId="164" fontId="10" fillId="2" borderId="336" xfId="37" applyNumberFormat="1" applyFont="1" applyFill="1" applyBorder="1" applyAlignment="1">
      <alignment horizontal="right" vertical="top"/>
    </xf>
    <xf numFmtId="164" fontId="10" fillId="2" borderId="337" xfId="37" applyNumberFormat="1" applyFont="1" applyFill="1" applyBorder="1" applyAlignment="1">
      <alignment horizontal="right" vertical="top"/>
    </xf>
    <xf numFmtId="0" fontId="10" fillId="0" borderId="324" xfId="36" applyFont="1" applyBorder="1" applyAlignment="1">
      <alignment horizontal="left" vertical="top" wrapText="1"/>
    </xf>
    <xf numFmtId="164" fontId="10" fillId="2" borderId="327" xfId="39" applyNumberFormat="1" applyFont="1" applyFill="1" applyBorder="1" applyAlignment="1">
      <alignment horizontal="right" vertical="top"/>
    </xf>
    <xf numFmtId="164" fontId="10" fillId="2" borderId="328" xfId="39" applyNumberFormat="1" applyFont="1" applyFill="1" applyBorder="1" applyAlignment="1">
      <alignment horizontal="right" vertical="top"/>
    </xf>
    <xf numFmtId="0" fontId="10" fillId="0" borderId="325" xfId="36" applyFont="1" applyFill="1" applyBorder="1" applyAlignment="1">
      <alignment horizontal="left" vertical="top" wrapText="1"/>
    </xf>
    <xf numFmtId="164" fontId="10" fillId="2" borderId="342" xfId="39" applyNumberFormat="1" applyFont="1" applyFill="1" applyBorder="1" applyAlignment="1">
      <alignment horizontal="right" vertical="top"/>
    </xf>
    <xf numFmtId="164" fontId="10" fillId="2" borderId="343" xfId="39" applyNumberFormat="1" applyFont="1" applyFill="1" applyBorder="1" applyAlignment="1">
      <alignment horizontal="right" vertical="top"/>
    </xf>
    <xf numFmtId="164" fontId="10" fillId="2" borderId="344" xfId="39" applyNumberFormat="1" applyFont="1" applyFill="1" applyBorder="1" applyAlignment="1">
      <alignment horizontal="right" vertical="top"/>
    </xf>
    <xf numFmtId="164" fontId="10" fillId="2" borderId="328" xfId="40" applyNumberFormat="1" applyFont="1" applyFill="1" applyBorder="1" applyAlignment="1">
      <alignment horizontal="right" vertical="top"/>
    </xf>
    <xf numFmtId="164" fontId="10" fillId="2" borderId="346" xfId="40" applyNumberFormat="1" applyFont="1" applyFill="1" applyBorder="1" applyAlignment="1">
      <alignment horizontal="right" vertical="top"/>
    </xf>
    <xf numFmtId="164" fontId="10" fillId="2" borderId="343" xfId="40" applyNumberFormat="1" applyFont="1" applyFill="1" applyBorder="1" applyAlignment="1">
      <alignment horizontal="right" vertical="top"/>
    </xf>
    <xf numFmtId="164" fontId="10" fillId="2" borderId="344" xfId="40" applyNumberFormat="1" applyFont="1" applyFill="1" applyBorder="1" applyAlignment="1">
      <alignment horizontal="right" vertical="top"/>
    </xf>
    <xf numFmtId="0" fontId="10" fillId="3" borderId="28" xfId="58" applyFont="1" applyFill="1" applyBorder="1" applyAlignment="1">
      <alignment horizontal="left" vertical="top" wrapText="1"/>
    </xf>
    <xf numFmtId="0" fontId="10" fillId="3" borderId="356" xfId="40" applyFont="1" applyFill="1" applyBorder="1" applyAlignment="1">
      <alignment horizontal="left" vertical="top" wrapText="1"/>
    </xf>
    <xf numFmtId="0" fontId="10" fillId="3" borderId="358" xfId="46" applyFont="1" applyFill="1" applyBorder="1" applyAlignment="1">
      <alignment horizontal="left" vertical="top" wrapText="1"/>
    </xf>
    <xf numFmtId="0" fontId="10" fillId="3" borderId="360" xfId="46" applyFont="1" applyFill="1" applyBorder="1" applyAlignment="1">
      <alignment horizontal="left" vertical="top" wrapText="1"/>
    </xf>
    <xf numFmtId="0" fontId="10" fillId="3" borderId="363" xfId="46" applyFont="1" applyFill="1" applyBorder="1" applyAlignment="1">
      <alignment horizontal="left" vertical="top" wrapText="1"/>
    </xf>
    <xf numFmtId="164" fontId="10" fillId="2" borderId="364" xfId="46" applyNumberFormat="1" applyFont="1" applyFill="1" applyBorder="1" applyAlignment="1">
      <alignment horizontal="right" vertical="top"/>
    </xf>
    <xf numFmtId="164" fontId="10" fillId="2" borderId="373" xfId="46" applyNumberFormat="1" applyFont="1" applyFill="1" applyBorder="1" applyAlignment="1">
      <alignment horizontal="right" vertical="top"/>
    </xf>
    <xf numFmtId="164" fontId="10" fillId="2" borderId="374" xfId="46" applyNumberFormat="1" applyFont="1" applyFill="1" applyBorder="1" applyAlignment="1">
      <alignment horizontal="right" vertical="top"/>
    </xf>
    <xf numFmtId="164" fontId="10" fillId="2" borderId="375" xfId="46" applyNumberFormat="1" applyFont="1" applyFill="1" applyBorder="1" applyAlignment="1">
      <alignment horizontal="right" vertical="top"/>
    </xf>
    <xf numFmtId="0" fontId="10" fillId="3" borderId="377" xfId="47" applyFont="1" applyFill="1" applyBorder="1" applyAlignment="1">
      <alignment horizontal="left" vertical="top" wrapText="1"/>
    </xf>
    <xf numFmtId="0" fontId="6" fillId="3" borderId="377" xfId="47" applyFont="1" applyFill="1" applyBorder="1" applyAlignment="1">
      <alignment horizontal="left" vertical="top" wrapText="1"/>
    </xf>
    <xf numFmtId="0" fontId="10" fillId="3" borderId="378" xfId="47" applyFont="1" applyFill="1" applyBorder="1" applyAlignment="1">
      <alignment horizontal="left" vertical="top" wrapText="1"/>
    </xf>
    <xf numFmtId="0" fontId="10" fillId="3" borderId="379" xfId="47" applyFont="1" applyFill="1" applyBorder="1" applyAlignment="1">
      <alignment horizontal="left" vertical="top" wrapText="1"/>
    </xf>
    <xf numFmtId="164" fontId="10" fillId="2" borderId="364" xfId="47" applyNumberFormat="1" applyFont="1" applyFill="1" applyBorder="1" applyAlignment="1">
      <alignment horizontal="right" vertical="top"/>
    </xf>
    <xf numFmtId="164" fontId="10" fillId="2" borderId="383" xfId="47" applyNumberFormat="1" applyFont="1" applyFill="1" applyBorder="1" applyAlignment="1">
      <alignment horizontal="right" vertical="top"/>
    </xf>
    <xf numFmtId="164" fontId="10" fillId="2" borderId="374" xfId="47" applyNumberFormat="1" applyFont="1" applyFill="1" applyBorder="1" applyAlignment="1">
      <alignment horizontal="right" vertical="top"/>
    </xf>
    <xf numFmtId="164" fontId="10" fillId="2" borderId="375" xfId="47" applyNumberFormat="1" applyFont="1" applyFill="1" applyBorder="1" applyAlignment="1">
      <alignment horizontal="right" vertical="top"/>
    </xf>
    <xf numFmtId="0" fontId="4" fillId="0" borderId="0" xfId="57" applyFont="1"/>
    <xf numFmtId="3" fontId="6" fillId="0" borderId="84" xfId="65" applyNumberFormat="1" applyFont="1" applyBorder="1" applyAlignment="1">
      <alignment horizontal="left" vertical="top" wrapText="1"/>
    </xf>
    <xf numFmtId="3" fontId="6" fillId="0" borderId="285" xfId="65" applyNumberFormat="1" applyFont="1" applyBorder="1" applyAlignment="1">
      <alignment horizontal="left" vertical="top" wrapText="1"/>
    </xf>
    <xf numFmtId="3" fontId="21" fillId="0" borderId="0" xfId="0" applyNumberFormat="1" applyFont="1"/>
    <xf numFmtId="3" fontId="8" fillId="0" borderId="0" xfId="3" applyNumberFormat="1" applyFont="1" applyBorder="1" applyAlignment="1">
      <alignment horizontal="left" vertical="top" wrapText="1"/>
    </xf>
    <xf numFmtId="3" fontId="6" fillId="0" borderId="15" xfId="6" applyNumberFormat="1" applyFont="1" applyBorder="1" applyAlignment="1">
      <alignment horizontal="left" vertical="top" wrapText="1"/>
    </xf>
    <xf numFmtId="3" fontId="6" fillId="2" borderId="14" xfId="4" applyNumberFormat="1" applyFont="1" applyFill="1" applyBorder="1" applyAlignment="1">
      <alignment horizontal="right" vertical="top"/>
    </xf>
    <xf numFmtId="3" fontId="6" fillId="2" borderId="256" xfId="4" applyNumberFormat="1" applyFont="1" applyFill="1" applyBorder="1" applyAlignment="1">
      <alignment horizontal="right" vertical="top"/>
    </xf>
    <xf numFmtId="3" fontId="6" fillId="2" borderId="17" xfId="4" applyNumberFormat="1" applyFont="1" applyFill="1" applyBorder="1" applyAlignment="1">
      <alignment horizontal="right" vertical="top"/>
    </xf>
    <xf numFmtId="3" fontId="6" fillId="0" borderId="4" xfId="6" applyNumberFormat="1" applyFont="1" applyBorder="1" applyAlignment="1">
      <alignment horizontal="left" vertical="top" wrapText="1"/>
    </xf>
    <xf numFmtId="3" fontId="6" fillId="2" borderId="3" xfId="4" applyNumberFormat="1" applyFont="1" applyFill="1" applyBorder="1" applyAlignment="1">
      <alignment horizontal="right" vertical="top"/>
    </xf>
    <xf numFmtId="3" fontId="6" fillId="2" borderId="254" xfId="4" applyNumberFormat="1" applyFont="1" applyFill="1" applyBorder="1" applyAlignment="1">
      <alignment horizontal="right" vertical="top"/>
    </xf>
    <xf numFmtId="3" fontId="6" fillId="2" borderId="19" xfId="4" applyNumberFormat="1" applyFont="1" applyFill="1" applyBorder="1" applyAlignment="1">
      <alignment horizontal="right" vertical="top"/>
    </xf>
    <xf numFmtId="3" fontId="6" fillId="0" borderId="290" xfId="6" applyNumberFormat="1" applyFont="1" applyFill="1" applyBorder="1" applyAlignment="1">
      <alignment horizontal="left" vertical="top" wrapText="1"/>
    </xf>
    <xf numFmtId="3" fontId="6" fillId="2" borderId="298" xfId="4" applyNumberFormat="1" applyFont="1" applyFill="1" applyBorder="1" applyAlignment="1">
      <alignment horizontal="right" vertical="top"/>
    </xf>
    <xf numFmtId="3" fontId="6" fillId="2" borderId="291" xfId="4" applyNumberFormat="1" applyFont="1" applyFill="1" applyBorder="1" applyAlignment="1">
      <alignment horizontal="right" vertical="top"/>
    </xf>
    <xf numFmtId="3" fontId="6" fillId="2" borderId="299" xfId="4" applyNumberFormat="1" applyFont="1" applyFill="1" applyBorder="1" applyAlignment="1">
      <alignment horizontal="right" vertical="top"/>
    </xf>
    <xf numFmtId="3" fontId="7" fillId="0" borderId="0" xfId="0" applyNumberFormat="1" applyFont="1"/>
    <xf numFmtId="3" fontId="6" fillId="0" borderId="24" xfId="21" applyNumberFormat="1" applyFont="1" applyFill="1" applyBorder="1" applyAlignment="1">
      <alignment horizontal="left" vertical="top" wrapText="1"/>
    </xf>
    <xf numFmtId="3" fontId="6" fillId="2" borderId="38" xfId="7" applyNumberFormat="1" applyFont="1" applyFill="1" applyBorder="1" applyAlignment="1">
      <alignment horizontal="right" vertical="top"/>
    </xf>
    <xf numFmtId="3" fontId="6" fillId="2" borderId="39" xfId="7" applyNumberFormat="1" applyFont="1" applyFill="1" applyBorder="1" applyAlignment="1">
      <alignment horizontal="right" vertical="top"/>
    </xf>
    <xf numFmtId="3" fontId="6" fillId="2" borderId="40" xfId="7" applyNumberFormat="1" applyFont="1" applyFill="1" applyBorder="1" applyAlignment="1">
      <alignment horizontal="right" vertical="top"/>
    </xf>
    <xf numFmtId="3" fontId="6" fillId="0" borderId="29" xfId="23" applyNumberFormat="1" applyFont="1" applyFill="1" applyBorder="1" applyAlignment="1">
      <alignment horizontal="left" vertical="top" wrapText="1"/>
    </xf>
    <xf numFmtId="3" fontId="6" fillId="2" borderId="41" xfId="7" applyNumberFormat="1" applyFont="1" applyFill="1" applyBorder="1" applyAlignment="1">
      <alignment horizontal="right" vertical="top"/>
    </xf>
    <xf numFmtId="3" fontId="6" fillId="2" borderId="42" xfId="7" applyNumberFormat="1" applyFont="1" applyFill="1" applyBorder="1" applyAlignment="1">
      <alignment horizontal="right" vertical="top"/>
    </xf>
    <xf numFmtId="3" fontId="6" fillId="2" borderId="43" xfId="7" applyNumberFormat="1" applyFont="1" applyFill="1" applyBorder="1" applyAlignment="1">
      <alignment horizontal="right" vertical="top"/>
    </xf>
    <xf numFmtId="3" fontId="6" fillId="0" borderId="49" xfId="23" applyNumberFormat="1" applyFont="1" applyFill="1" applyBorder="1" applyAlignment="1">
      <alignment horizontal="left" vertical="top" wrapText="1"/>
    </xf>
    <xf numFmtId="3" fontId="6" fillId="2" borderId="50" xfId="7" applyNumberFormat="1" applyFont="1" applyFill="1" applyBorder="1" applyAlignment="1">
      <alignment horizontal="right" vertical="top"/>
    </xf>
    <xf numFmtId="3" fontId="6" fillId="2" borderId="51" xfId="7" applyNumberFormat="1" applyFont="1" applyFill="1" applyBorder="1" applyAlignment="1">
      <alignment horizontal="right" vertical="top"/>
    </xf>
    <xf numFmtId="3" fontId="6" fillId="2" borderId="52" xfId="7" applyNumberFormat="1" applyFont="1" applyFill="1" applyBorder="1" applyAlignment="1">
      <alignment horizontal="right" vertical="top"/>
    </xf>
    <xf numFmtId="3" fontId="6" fillId="2" borderId="38" xfId="26" applyNumberFormat="1" applyFont="1" applyFill="1" applyBorder="1" applyAlignment="1">
      <alignment horizontal="right" vertical="top"/>
    </xf>
    <xf numFmtId="3" fontId="6" fillId="2" borderId="39" xfId="26" applyNumberFormat="1" applyFont="1" applyFill="1" applyBorder="1" applyAlignment="1">
      <alignment horizontal="right" vertical="top"/>
    </xf>
    <xf numFmtId="3" fontId="6" fillId="2" borderId="40" xfId="26" applyNumberFormat="1" applyFont="1" applyFill="1" applyBorder="1" applyAlignment="1">
      <alignment horizontal="right" vertical="top"/>
    </xf>
    <xf numFmtId="3" fontId="6" fillId="2" borderId="41" xfId="26" applyNumberFormat="1" applyFont="1" applyFill="1" applyBorder="1" applyAlignment="1">
      <alignment horizontal="right" vertical="top"/>
    </xf>
    <xf numFmtId="3" fontId="6" fillId="2" borderId="42" xfId="26" applyNumberFormat="1" applyFont="1" applyFill="1" applyBorder="1" applyAlignment="1">
      <alignment horizontal="right" vertical="top"/>
    </xf>
    <xf numFmtId="3" fontId="6" fillId="2" borderId="43" xfId="26" applyNumberFormat="1" applyFont="1" applyFill="1" applyBorder="1" applyAlignment="1">
      <alignment horizontal="right" vertical="top"/>
    </xf>
    <xf numFmtId="3" fontId="6" fillId="2" borderId="50" xfId="26" applyNumberFormat="1" applyFont="1" applyFill="1" applyBorder="1" applyAlignment="1">
      <alignment horizontal="right" vertical="top"/>
    </xf>
    <xf numFmtId="3" fontId="6" fillId="2" borderId="51" xfId="26" applyNumberFormat="1" applyFont="1" applyFill="1" applyBorder="1" applyAlignment="1">
      <alignment horizontal="right" vertical="top"/>
    </xf>
    <xf numFmtId="3" fontId="6" fillId="2" borderId="52" xfId="26" applyNumberFormat="1" applyFont="1" applyFill="1" applyBorder="1" applyAlignment="1">
      <alignment horizontal="right" vertical="top"/>
    </xf>
    <xf numFmtId="3" fontId="6" fillId="2" borderId="38" xfId="28" applyNumberFormat="1" applyFont="1" applyFill="1" applyBorder="1" applyAlignment="1">
      <alignment horizontal="right" vertical="top"/>
    </xf>
    <xf numFmtId="3" fontId="6" fillId="2" borderId="39" xfId="28" applyNumberFormat="1" applyFont="1" applyFill="1" applyBorder="1" applyAlignment="1">
      <alignment horizontal="right" vertical="top"/>
    </xf>
    <xf numFmtId="3" fontId="6" fillId="2" borderId="40" xfId="28" applyNumberFormat="1" applyFont="1" applyFill="1" applyBorder="1" applyAlignment="1">
      <alignment horizontal="right" vertical="top"/>
    </xf>
    <xf numFmtId="3" fontId="6" fillId="2" borderId="41" xfId="28" applyNumberFormat="1" applyFont="1" applyFill="1" applyBorder="1" applyAlignment="1">
      <alignment horizontal="right" vertical="top"/>
    </xf>
    <xf numFmtId="3" fontId="6" fillId="2" borderId="42" xfId="28" applyNumberFormat="1" applyFont="1" applyFill="1" applyBorder="1" applyAlignment="1">
      <alignment horizontal="right" vertical="top"/>
    </xf>
    <xf numFmtId="3" fontId="6" fillId="2" borderId="43" xfId="28" applyNumberFormat="1" applyFont="1" applyFill="1" applyBorder="1" applyAlignment="1">
      <alignment horizontal="right" vertical="top"/>
    </xf>
    <xf numFmtId="3" fontId="6" fillId="2" borderId="50" xfId="28" applyNumberFormat="1" applyFont="1" applyFill="1" applyBorder="1" applyAlignment="1">
      <alignment horizontal="right" vertical="top"/>
    </xf>
    <xf numFmtId="3" fontId="6" fillId="2" borderId="51" xfId="28" applyNumberFormat="1" applyFont="1" applyFill="1" applyBorder="1" applyAlignment="1">
      <alignment horizontal="right" vertical="top"/>
    </xf>
    <xf numFmtId="3" fontId="6" fillId="2" borderId="52" xfId="28" applyNumberFormat="1" applyFont="1" applyFill="1" applyBorder="1" applyAlignment="1">
      <alignment horizontal="right" vertical="top"/>
    </xf>
    <xf numFmtId="3" fontId="10" fillId="0" borderId="29" xfId="23" applyNumberFormat="1" applyFont="1" applyFill="1" applyBorder="1" applyAlignment="1">
      <alignment horizontal="left" vertical="top" wrapText="1"/>
    </xf>
    <xf numFmtId="3" fontId="6" fillId="2" borderId="38" xfId="29" applyNumberFormat="1" applyFont="1" applyFill="1" applyBorder="1" applyAlignment="1">
      <alignment horizontal="right" vertical="top"/>
    </xf>
    <xf numFmtId="3" fontId="6" fillId="2" borderId="39" xfId="29" applyNumberFormat="1" applyFont="1" applyFill="1" applyBorder="1" applyAlignment="1">
      <alignment horizontal="right" vertical="top"/>
    </xf>
    <xf numFmtId="3" fontId="6" fillId="2" borderId="40" xfId="29" applyNumberFormat="1" applyFont="1" applyFill="1" applyBorder="1" applyAlignment="1">
      <alignment horizontal="right" vertical="top"/>
    </xf>
    <xf numFmtId="3" fontId="6" fillId="2" borderId="41" xfId="29" applyNumberFormat="1" applyFont="1" applyFill="1" applyBorder="1" applyAlignment="1">
      <alignment horizontal="right" vertical="top"/>
    </xf>
    <xf numFmtId="3" fontId="6" fillId="2" borderId="42" xfId="29" applyNumberFormat="1" applyFont="1" applyFill="1" applyBorder="1" applyAlignment="1">
      <alignment horizontal="right" vertical="top"/>
    </xf>
    <xf numFmtId="3" fontId="6" fillId="2" borderId="43" xfId="29" applyNumberFormat="1" applyFont="1" applyFill="1" applyBorder="1" applyAlignment="1">
      <alignment horizontal="right" vertical="top"/>
    </xf>
    <xf numFmtId="3" fontId="6" fillId="2" borderId="50" xfId="29" applyNumberFormat="1" applyFont="1" applyFill="1" applyBorder="1" applyAlignment="1">
      <alignment horizontal="right" vertical="top"/>
    </xf>
    <xf numFmtId="3" fontId="6" fillId="2" borderId="51" xfId="29" applyNumberFormat="1" applyFont="1" applyFill="1" applyBorder="1" applyAlignment="1">
      <alignment horizontal="right" vertical="top"/>
    </xf>
    <xf numFmtId="3" fontId="6" fillId="2" borderId="52" xfId="29" applyNumberFormat="1" applyFont="1" applyFill="1" applyBorder="1" applyAlignment="1">
      <alignment horizontal="right" vertical="top"/>
    </xf>
    <xf numFmtId="3" fontId="6" fillId="0" borderId="300" xfId="21" applyNumberFormat="1" applyFont="1" applyFill="1" applyBorder="1" applyAlignment="1">
      <alignment horizontal="left" vertical="top" wrapText="1"/>
    </xf>
    <xf numFmtId="3" fontId="6" fillId="0" borderId="0" xfId="23" applyNumberFormat="1" applyFont="1" applyFill="1" applyBorder="1" applyAlignment="1">
      <alignment horizontal="left" vertical="top" wrapText="1"/>
    </xf>
    <xf numFmtId="3" fontId="10" fillId="0" borderId="0" xfId="23" applyNumberFormat="1" applyFont="1" applyFill="1" applyBorder="1" applyAlignment="1">
      <alignment horizontal="left" vertical="top" wrapText="1"/>
    </xf>
    <xf numFmtId="3" fontId="6" fillId="0" borderId="306" xfId="23" applyNumberFormat="1" applyFont="1" applyFill="1" applyBorder="1" applyAlignment="1">
      <alignment horizontal="left" vertical="top" wrapText="1"/>
    </xf>
    <xf numFmtId="3" fontId="6" fillId="0" borderId="310" xfId="23" applyNumberFormat="1" applyFont="1" applyFill="1" applyBorder="1" applyAlignment="1">
      <alignment horizontal="left" vertical="top" wrapText="1"/>
    </xf>
    <xf numFmtId="3" fontId="12" fillId="0" borderId="0" xfId="1" applyNumberFormat="1" applyFont="1"/>
    <xf numFmtId="3" fontId="6" fillId="2" borderId="38" xfId="34" applyNumberFormat="1" applyFont="1" applyFill="1" applyBorder="1" applyAlignment="1">
      <alignment horizontal="right" vertical="top"/>
    </xf>
    <xf numFmtId="3" fontId="6" fillId="2" borderId="39" xfId="34" applyNumberFormat="1" applyFont="1" applyFill="1" applyBorder="1" applyAlignment="1">
      <alignment horizontal="right" vertical="top"/>
    </xf>
    <xf numFmtId="3" fontId="6" fillId="2" borderId="40" xfId="34" applyNumberFormat="1" applyFont="1" applyFill="1" applyBorder="1" applyAlignment="1">
      <alignment horizontal="right" vertical="top"/>
    </xf>
    <xf numFmtId="3" fontId="6" fillId="2" borderId="41" xfId="34" applyNumberFormat="1" applyFont="1" applyFill="1" applyBorder="1" applyAlignment="1">
      <alignment horizontal="right" vertical="top"/>
    </xf>
    <xf numFmtId="3" fontId="6" fillId="2" borderId="42" xfId="34" applyNumberFormat="1" applyFont="1" applyFill="1" applyBorder="1" applyAlignment="1">
      <alignment horizontal="right" vertical="top"/>
    </xf>
    <xf numFmtId="3" fontId="6" fillId="2" borderId="43" xfId="34" applyNumberFormat="1" applyFont="1" applyFill="1" applyBorder="1" applyAlignment="1">
      <alignment horizontal="right" vertical="top"/>
    </xf>
    <xf numFmtId="3" fontId="6" fillId="2" borderId="50" xfId="34" applyNumberFormat="1" applyFont="1" applyFill="1" applyBorder="1" applyAlignment="1">
      <alignment horizontal="right" vertical="top"/>
    </xf>
    <xf numFmtId="3" fontId="6" fillId="2" borderId="51" xfId="34" applyNumberFormat="1" applyFont="1" applyFill="1" applyBorder="1" applyAlignment="1">
      <alignment horizontal="right" vertical="top"/>
    </xf>
    <xf numFmtId="3" fontId="6" fillId="2" borderId="52" xfId="34" applyNumberFormat="1" applyFont="1" applyFill="1" applyBorder="1" applyAlignment="1">
      <alignment horizontal="right" vertical="top"/>
    </xf>
    <xf numFmtId="3" fontId="6" fillId="2" borderId="38" xfId="35" applyNumberFormat="1" applyFont="1" applyFill="1" applyBorder="1" applyAlignment="1">
      <alignment horizontal="right" vertical="top"/>
    </xf>
    <xf numFmtId="3" fontId="6" fillId="2" borderId="39" xfId="35" applyNumberFormat="1" applyFont="1" applyFill="1" applyBorder="1" applyAlignment="1">
      <alignment horizontal="right" vertical="top"/>
    </xf>
    <xf numFmtId="3" fontId="6" fillId="2" borderId="40" xfId="35" applyNumberFormat="1" applyFont="1" applyFill="1" applyBorder="1" applyAlignment="1">
      <alignment horizontal="right" vertical="top"/>
    </xf>
    <xf numFmtId="3" fontId="6" fillId="2" borderId="41" xfId="35" applyNumberFormat="1" applyFont="1" applyFill="1" applyBorder="1" applyAlignment="1">
      <alignment horizontal="right" vertical="top"/>
    </xf>
    <xf numFmtId="3" fontId="6" fillId="2" borderId="42" xfId="35" applyNumberFormat="1" applyFont="1" applyFill="1" applyBorder="1" applyAlignment="1">
      <alignment horizontal="right" vertical="top"/>
    </xf>
    <xf numFmtId="3" fontId="6" fillId="2" borderId="43" xfId="35" applyNumberFormat="1" applyFont="1" applyFill="1" applyBorder="1" applyAlignment="1">
      <alignment horizontal="right" vertical="top"/>
    </xf>
    <xf numFmtId="3" fontId="6" fillId="2" borderId="50" xfId="35" applyNumberFormat="1" applyFont="1" applyFill="1" applyBorder="1" applyAlignment="1">
      <alignment horizontal="right" vertical="top"/>
    </xf>
    <xf numFmtId="3" fontId="6" fillId="2" borderId="51" xfId="35" applyNumberFormat="1" applyFont="1" applyFill="1" applyBorder="1" applyAlignment="1">
      <alignment horizontal="right" vertical="top"/>
    </xf>
    <xf numFmtId="3" fontId="6" fillId="2" borderId="52" xfId="35" applyNumberFormat="1" applyFont="1" applyFill="1" applyBorder="1" applyAlignment="1">
      <alignment horizontal="right" vertical="top"/>
    </xf>
    <xf numFmtId="3" fontId="0" fillId="0" borderId="0" xfId="0" applyNumberFormat="1"/>
    <xf numFmtId="3" fontId="6" fillId="0" borderId="331" xfId="38" applyNumberFormat="1" applyFont="1" applyFill="1" applyBorder="1" applyAlignment="1">
      <alignment horizontal="left" vertical="top" wrapText="1"/>
    </xf>
    <xf numFmtId="3" fontId="6" fillId="2" borderId="332" xfId="37" applyNumberFormat="1" applyFont="1" applyFill="1" applyBorder="1" applyAlignment="1">
      <alignment horizontal="right" vertical="top"/>
    </xf>
    <xf numFmtId="3" fontId="6" fillId="2" borderId="333" xfId="37" applyNumberFormat="1" applyFont="1" applyFill="1" applyBorder="1" applyAlignment="1">
      <alignment horizontal="right" vertical="top"/>
    </xf>
    <xf numFmtId="3" fontId="6" fillId="2" borderId="334" xfId="37" applyNumberFormat="1" applyFont="1" applyFill="1" applyBorder="1" applyAlignment="1">
      <alignment horizontal="right" vertical="top"/>
    </xf>
    <xf numFmtId="3" fontId="6" fillId="2" borderId="38" xfId="37" applyNumberFormat="1" applyFont="1" applyFill="1" applyBorder="1" applyAlignment="1">
      <alignment horizontal="right" vertical="top"/>
    </xf>
    <xf numFmtId="3" fontId="6" fillId="2" borderId="39" xfId="37" applyNumberFormat="1" applyFont="1" applyFill="1" applyBorder="1" applyAlignment="1">
      <alignment horizontal="right" vertical="top"/>
    </xf>
    <xf numFmtId="3" fontId="6" fillId="2" borderId="326" xfId="37" applyNumberFormat="1" applyFont="1" applyFill="1" applyBorder="1" applyAlignment="1">
      <alignment horizontal="right" vertical="top"/>
    </xf>
    <xf numFmtId="3" fontId="6" fillId="2" borderId="41" xfId="37" applyNumberFormat="1" applyFont="1" applyFill="1" applyBorder="1" applyAlignment="1">
      <alignment horizontal="right" vertical="top"/>
    </xf>
    <xf numFmtId="3" fontId="6" fillId="2" borderId="42" xfId="37" applyNumberFormat="1" applyFont="1" applyFill="1" applyBorder="1" applyAlignment="1">
      <alignment horizontal="right" vertical="top"/>
    </xf>
    <xf numFmtId="3" fontId="6" fillId="2" borderId="327" xfId="37" applyNumberFormat="1" applyFont="1" applyFill="1" applyBorder="1" applyAlignment="1">
      <alignment horizontal="right" vertical="top"/>
    </xf>
    <xf numFmtId="3" fontId="6" fillId="0" borderId="323" xfId="36" applyNumberFormat="1" applyFont="1" applyBorder="1" applyAlignment="1">
      <alignment horizontal="left" vertical="top" wrapText="1"/>
    </xf>
    <xf numFmtId="3" fontId="6" fillId="2" borderId="38" xfId="39" applyNumberFormat="1" applyFont="1" applyFill="1" applyBorder="1" applyAlignment="1">
      <alignment horizontal="right" vertical="top"/>
    </xf>
    <xf numFmtId="3" fontId="6" fillId="2" borderId="39" xfId="39" applyNumberFormat="1" applyFont="1" applyFill="1" applyBorder="1" applyAlignment="1">
      <alignment horizontal="right" vertical="top"/>
    </xf>
    <xf numFmtId="3" fontId="6" fillId="2" borderId="326" xfId="39" applyNumberFormat="1" applyFont="1" applyFill="1" applyBorder="1" applyAlignment="1">
      <alignment horizontal="right" vertical="top"/>
    </xf>
    <xf numFmtId="3" fontId="6" fillId="0" borderId="324" xfId="36" applyNumberFormat="1" applyFont="1" applyBorder="1" applyAlignment="1">
      <alignment horizontal="left" vertical="top" wrapText="1"/>
    </xf>
    <xf numFmtId="3" fontId="6" fillId="2" borderId="41" xfId="39" applyNumberFormat="1" applyFont="1" applyFill="1" applyBorder="1" applyAlignment="1">
      <alignment horizontal="right" vertical="top"/>
    </xf>
    <xf numFmtId="3" fontId="6" fillId="2" borderId="42" xfId="39" applyNumberFormat="1" applyFont="1" applyFill="1" applyBorder="1" applyAlignment="1">
      <alignment horizontal="right" vertical="top"/>
    </xf>
    <xf numFmtId="3" fontId="6" fillId="2" borderId="327" xfId="39" applyNumberFormat="1" applyFont="1" applyFill="1" applyBorder="1" applyAlignment="1">
      <alignment horizontal="right" vertical="top"/>
    </xf>
    <xf numFmtId="3" fontId="6" fillId="0" borderId="338" xfId="36" applyNumberFormat="1" applyFont="1" applyFill="1" applyBorder="1" applyAlignment="1">
      <alignment horizontal="left" vertical="top" wrapText="1"/>
    </xf>
    <xf numFmtId="3" fontId="6" fillId="2" borderId="339" xfId="39" applyNumberFormat="1" applyFont="1" applyFill="1" applyBorder="1" applyAlignment="1">
      <alignment horizontal="right" vertical="top"/>
    </xf>
    <xf numFmtId="3" fontId="6" fillId="2" borderId="340" xfId="39" applyNumberFormat="1" applyFont="1" applyFill="1" applyBorder="1" applyAlignment="1">
      <alignment horizontal="right" vertical="top"/>
    </xf>
    <xf numFmtId="3" fontId="6" fillId="2" borderId="341" xfId="39" applyNumberFormat="1" applyFont="1" applyFill="1" applyBorder="1" applyAlignment="1">
      <alignment horizontal="right" vertical="top"/>
    </xf>
    <xf numFmtId="3" fontId="6" fillId="3" borderId="102" xfId="40" applyNumberFormat="1" applyFont="1" applyFill="1" applyBorder="1" applyAlignment="1">
      <alignment horizontal="left" vertical="top" wrapText="1"/>
    </xf>
    <xf numFmtId="3" fontId="6" fillId="2" borderId="103" xfId="40" applyNumberFormat="1" applyFont="1" applyFill="1" applyBorder="1" applyAlignment="1">
      <alignment horizontal="right" vertical="top"/>
    </xf>
    <xf numFmtId="3" fontId="6" fillId="2" borderId="104" xfId="40" applyNumberFormat="1" applyFont="1" applyFill="1" applyBorder="1" applyAlignment="1">
      <alignment horizontal="right" vertical="top"/>
    </xf>
    <xf numFmtId="3" fontId="6" fillId="2" borderId="105" xfId="40" applyNumberFormat="1" applyFont="1" applyFill="1" applyBorder="1" applyAlignment="1">
      <alignment horizontal="right" vertical="top"/>
    </xf>
    <xf numFmtId="3" fontId="6" fillId="3" borderId="108" xfId="40" applyNumberFormat="1" applyFont="1" applyFill="1" applyBorder="1" applyAlignment="1">
      <alignment horizontal="left" vertical="top" wrapText="1"/>
    </xf>
    <xf numFmtId="3" fontId="6" fillId="2" borderId="109" xfId="40" applyNumberFormat="1" applyFont="1" applyFill="1" applyBorder="1" applyAlignment="1">
      <alignment horizontal="right" vertical="top"/>
    </xf>
    <xf numFmtId="3" fontId="6" fillId="2" borderId="42" xfId="40" applyNumberFormat="1" applyFont="1" applyFill="1" applyBorder="1" applyAlignment="1">
      <alignment horizontal="right" vertical="top"/>
    </xf>
    <xf numFmtId="3" fontId="6" fillId="2" borderId="327" xfId="40" applyNumberFormat="1" applyFont="1" applyFill="1" applyBorder="1" applyAlignment="1">
      <alignment horizontal="right" vertical="top"/>
    </xf>
    <xf numFmtId="3" fontId="6" fillId="3" borderId="355" xfId="40" applyNumberFormat="1" applyFont="1" applyFill="1" applyBorder="1" applyAlignment="1">
      <alignment horizontal="left" vertical="top" wrapText="1"/>
    </xf>
    <xf numFmtId="3" fontId="6" fillId="2" borderId="345" xfId="40" applyNumberFormat="1" applyFont="1" applyFill="1" applyBorder="1" applyAlignment="1">
      <alignment horizontal="right" vertical="top"/>
    </xf>
    <xf numFmtId="3" fontId="6" fillId="2" borderId="340" xfId="40" applyNumberFormat="1" applyFont="1" applyFill="1" applyBorder="1" applyAlignment="1">
      <alignment horizontal="right" vertical="top"/>
    </xf>
    <xf numFmtId="3" fontId="6" fillId="2" borderId="341" xfId="40" applyNumberFormat="1" applyFont="1" applyFill="1" applyBorder="1" applyAlignment="1">
      <alignment horizontal="right" vertical="top"/>
    </xf>
    <xf numFmtId="3" fontId="6" fillId="0" borderId="83" xfId="42" applyNumberFormat="1" applyFont="1" applyBorder="1" applyAlignment="1">
      <alignment horizontal="left" vertical="top" wrapText="1"/>
    </xf>
    <xf numFmtId="3" fontId="6" fillId="2" borderId="119" xfId="41" applyNumberFormat="1" applyFont="1" applyFill="1" applyBorder="1" applyAlignment="1">
      <alignment horizontal="right" vertical="top"/>
    </xf>
    <xf numFmtId="3" fontId="6" fillId="2" borderId="120" xfId="41" applyNumberFormat="1" applyFont="1" applyFill="1" applyBorder="1" applyAlignment="1">
      <alignment horizontal="right" vertical="top"/>
    </xf>
    <xf numFmtId="3" fontId="6" fillId="2" borderId="121" xfId="41" applyNumberFormat="1" applyFont="1" applyFill="1" applyBorder="1" applyAlignment="1">
      <alignment horizontal="right" vertical="top"/>
    </xf>
    <xf numFmtId="3" fontId="6" fillId="2" borderId="122" xfId="41" applyNumberFormat="1" applyFont="1" applyFill="1" applyBorder="1" applyAlignment="1">
      <alignment horizontal="right" vertical="top"/>
    </xf>
    <xf numFmtId="3" fontId="6" fillId="0" borderId="84" xfId="42" applyNumberFormat="1" applyFont="1" applyBorder="1" applyAlignment="1">
      <alignment horizontal="left" vertical="top" wrapText="1"/>
    </xf>
    <xf numFmtId="3" fontId="6" fillId="2" borderId="3" xfId="41" applyNumberFormat="1" applyFont="1" applyFill="1" applyBorder="1" applyAlignment="1">
      <alignment horizontal="right" vertical="top"/>
    </xf>
    <xf numFmtId="3" fontId="6" fillId="2" borderId="18" xfId="41" applyNumberFormat="1" applyFont="1" applyFill="1" applyBorder="1" applyAlignment="1">
      <alignment horizontal="right" vertical="top"/>
    </xf>
    <xf numFmtId="3" fontId="6" fillId="2" borderId="4" xfId="41" applyNumberFormat="1" applyFont="1" applyFill="1" applyBorder="1" applyAlignment="1">
      <alignment horizontal="right" vertical="top"/>
    </xf>
    <xf numFmtId="3" fontId="6" fillId="2" borderId="124" xfId="41" applyNumberFormat="1" applyFont="1" applyFill="1" applyBorder="1" applyAlignment="1">
      <alignment horizontal="right" vertical="top"/>
    </xf>
    <xf numFmtId="3" fontId="6" fillId="0" borderId="128" xfId="42" applyNumberFormat="1" applyFont="1" applyBorder="1" applyAlignment="1">
      <alignment horizontal="left" vertical="top" wrapText="1"/>
    </xf>
    <xf numFmtId="3" fontId="6" fillId="2" borderId="123" xfId="41" applyNumberFormat="1" applyFont="1" applyFill="1" applyBorder="1" applyAlignment="1">
      <alignment horizontal="right" vertical="top"/>
    </xf>
    <xf numFmtId="3" fontId="6" fillId="2" borderId="14" xfId="41" applyNumberFormat="1" applyFont="1" applyFill="1" applyBorder="1" applyAlignment="1">
      <alignment horizontal="right" vertical="top"/>
    </xf>
    <xf numFmtId="3" fontId="6" fillId="2" borderId="16" xfId="41" applyNumberFormat="1" applyFont="1" applyFill="1" applyBorder="1" applyAlignment="1">
      <alignment horizontal="right" vertical="top"/>
    </xf>
    <xf numFmtId="3" fontId="6" fillId="2" borderId="15" xfId="41" applyNumberFormat="1" applyFont="1" applyFill="1" applyBorder="1" applyAlignment="1">
      <alignment horizontal="right" vertical="top"/>
    </xf>
    <xf numFmtId="3" fontId="6" fillId="2" borderId="130" xfId="41" applyNumberFormat="1" applyFont="1" applyFill="1" applyBorder="1" applyAlignment="1">
      <alignment horizontal="right" vertical="top"/>
    </xf>
    <xf numFmtId="3" fontId="6" fillId="0" borderId="133" xfId="42" applyNumberFormat="1" applyFont="1" applyBorder="1" applyAlignment="1">
      <alignment horizontal="left" vertical="top" wrapText="1"/>
    </xf>
    <xf numFmtId="3" fontId="6" fillId="2" borderId="134" xfId="41" applyNumberFormat="1" applyFont="1" applyFill="1" applyBorder="1" applyAlignment="1">
      <alignment horizontal="right" vertical="top"/>
    </xf>
    <xf numFmtId="3" fontId="6" fillId="2" borderId="135" xfId="41" applyNumberFormat="1" applyFont="1" applyFill="1" applyBorder="1" applyAlignment="1">
      <alignment horizontal="right" vertical="top"/>
    </xf>
    <xf numFmtId="3" fontId="6" fillId="2" borderId="136" xfId="41" applyNumberFormat="1" applyFont="1" applyFill="1" applyBorder="1" applyAlignment="1">
      <alignment horizontal="right" vertical="top"/>
    </xf>
    <xf numFmtId="3" fontId="6" fillId="2" borderId="137" xfId="41" applyNumberFormat="1" applyFont="1" applyFill="1" applyBorder="1" applyAlignment="1">
      <alignment horizontal="right" vertical="top"/>
    </xf>
    <xf numFmtId="3" fontId="4" fillId="0" borderId="0" xfId="41" applyNumberFormat="1" applyFont="1"/>
    <xf numFmtId="3" fontId="6" fillId="0" borderId="95" xfId="42" applyNumberFormat="1" applyFont="1" applyBorder="1" applyAlignment="1">
      <alignment horizontal="left" vertical="top" wrapText="1"/>
    </xf>
    <xf numFmtId="3" fontId="6" fillId="2" borderId="140" xfId="41" applyNumberFormat="1" applyFont="1" applyFill="1" applyBorder="1" applyAlignment="1">
      <alignment horizontal="right" vertical="top"/>
    </xf>
    <xf numFmtId="3" fontId="6" fillId="2" borderId="141" xfId="41" applyNumberFormat="1" applyFont="1" applyFill="1" applyBorder="1" applyAlignment="1">
      <alignment horizontal="right" vertical="top"/>
    </xf>
    <xf numFmtId="3" fontId="6" fillId="2" borderId="142" xfId="41" applyNumberFormat="1" applyFont="1" applyFill="1" applyBorder="1" applyAlignment="1">
      <alignment horizontal="right" vertical="top"/>
    </xf>
    <xf numFmtId="3" fontId="6" fillId="2" borderId="143" xfId="41" applyNumberFormat="1" applyFont="1" applyFill="1" applyBorder="1" applyAlignment="1">
      <alignment horizontal="right" vertical="top"/>
    </xf>
    <xf numFmtId="3" fontId="6" fillId="0" borderId="155" xfId="42" applyNumberFormat="1" applyFont="1" applyBorder="1" applyAlignment="1">
      <alignment horizontal="left" vertical="top" wrapText="1"/>
    </xf>
    <xf numFmtId="3" fontId="4" fillId="0" borderId="0" xfId="43" applyNumberFormat="1"/>
    <xf numFmtId="3" fontId="6" fillId="0" borderId="158" xfId="42" applyNumberFormat="1" applyFont="1" applyBorder="1" applyAlignment="1">
      <alignment horizontal="left" vertical="top" wrapText="1"/>
    </xf>
    <xf numFmtId="3" fontId="6" fillId="0" borderId="84" xfId="2" applyNumberFormat="1" applyFont="1" applyBorder="1" applyAlignment="1">
      <alignment horizontal="left" vertical="top" wrapText="1"/>
    </xf>
    <xf numFmtId="3" fontId="6" fillId="2" borderId="41" xfId="45" applyNumberFormat="1" applyFont="1" applyFill="1" applyBorder="1" applyAlignment="1">
      <alignment horizontal="right" vertical="top"/>
    </xf>
    <xf numFmtId="3" fontId="6" fillId="2" borderId="42" xfId="45" applyNumberFormat="1" applyFont="1" applyFill="1" applyBorder="1" applyAlignment="1">
      <alignment horizontal="right" vertical="top"/>
    </xf>
    <xf numFmtId="3" fontId="6" fillId="2" borderId="88" xfId="45" applyNumberFormat="1" applyFont="1" applyFill="1" applyBorder="1" applyAlignment="1">
      <alignment horizontal="right" vertical="top"/>
    </xf>
    <xf numFmtId="3" fontId="6" fillId="0" borderId="95" xfId="2" applyNumberFormat="1" applyFont="1" applyBorder="1" applyAlignment="1">
      <alignment horizontal="left" vertical="top" wrapText="1"/>
    </xf>
    <xf numFmtId="3" fontId="6" fillId="2" borderId="96" xfId="45" applyNumberFormat="1" applyFont="1" applyFill="1" applyBorder="1" applyAlignment="1">
      <alignment horizontal="right" vertical="top"/>
    </xf>
    <xf numFmtId="3" fontId="6" fillId="2" borderId="97" xfId="45" applyNumberFormat="1" applyFont="1" applyFill="1" applyBorder="1" applyAlignment="1">
      <alignment horizontal="right" vertical="top"/>
    </xf>
    <xf numFmtId="3" fontId="6" fillId="2" borderId="98" xfId="45" applyNumberFormat="1" applyFont="1" applyFill="1" applyBorder="1" applyAlignment="1">
      <alignment horizontal="right" vertical="top"/>
    </xf>
    <xf numFmtId="3" fontId="6" fillId="2" borderId="41" xfId="44" applyNumberFormat="1" applyFont="1" applyFill="1" applyBorder="1" applyAlignment="1">
      <alignment horizontal="right" vertical="top"/>
    </xf>
    <xf numFmtId="3" fontId="6" fillId="2" borderId="42" xfId="44" applyNumberFormat="1" applyFont="1" applyFill="1" applyBorder="1" applyAlignment="1">
      <alignment horizontal="right" vertical="top"/>
    </xf>
    <xf numFmtId="3" fontId="6" fillId="2" borderId="88" xfId="44" applyNumberFormat="1" applyFont="1" applyFill="1" applyBorder="1" applyAlignment="1">
      <alignment horizontal="right" vertical="top"/>
    </xf>
    <xf numFmtId="3" fontId="4" fillId="0" borderId="0" xfId="44" applyNumberFormat="1" applyFont="1"/>
    <xf numFmtId="3" fontId="6" fillId="2" borderId="96" xfId="44" applyNumberFormat="1" applyFont="1" applyFill="1" applyBorder="1" applyAlignment="1">
      <alignment horizontal="right" vertical="top"/>
    </xf>
    <xf numFmtId="3" fontId="6" fillId="2" borderId="97" xfId="44" applyNumberFormat="1" applyFont="1" applyFill="1" applyBorder="1" applyAlignment="1">
      <alignment horizontal="right" vertical="top"/>
    </xf>
    <xf numFmtId="3" fontId="6" fillId="2" borderId="98" xfId="44" applyNumberFormat="1" applyFont="1" applyFill="1" applyBorder="1" applyAlignment="1">
      <alignment horizontal="right" vertical="top"/>
    </xf>
    <xf numFmtId="3" fontId="10" fillId="0" borderId="84" xfId="42" applyNumberFormat="1" applyFont="1" applyBorder="1" applyAlignment="1">
      <alignment horizontal="left" vertical="top" wrapText="1"/>
    </xf>
    <xf numFmtId="3" fontId="6" fillId="0" borderId="133" xfId="2" applyNumberFormat="1" applyFont="1" applyBorder="1" applyAlignment="1">
      <alignment horizontal="left" vertical="top" wrapText="1"/>
    </xf>
    <xf numFmtId="3" fontId="6" fillId="2" borderId="38" xfId="44" applyNumberFormat="1" applyFont="1" applyFill="1" applyBorder="1" applyAlignment="1">
      <alignment horizontal="right" vertical="top"/>
    </xf>
    <xf numFmtId="3" fontId="6" fillId="2" borderId="39" xfId="44" applyNumberFormat="1" applyFont="1" applyFill="1" applyBorder="1" applyAlignment="1">
      <alignment horizontal="right" vertical="top"/>
    </xf>
    <xf numFmtId="3" fontId="6" fillId="2" borderId="87" xfId="44" applyNumberFormat="1" applyFont="1" applyFill="1" applyBorder="1" applyAlignment="1">
      <alignment horizontal="right" vertical="top"/>
    </xf>
    <xf numFmtId="3" fontId="6" fillId="2" borderId="38" xfId="45" applyNumberFormat="1" applyFont="1" applyFill="1" applyBorder="1" applyAlignment="1">
      <alignment horizontal="right" vertical="top"/>
    </xf>
    <xf numFmtId="3" fontId="6" fillId="2" borderId="39" xfId="45" applyNumberFormat="1" applyFont="1" applyFill="1" applyBorder="1" applyAlignment="1">
      <alignment horizontal="right" vertical="top"/>
    </xf>
    <xf numFmtId="3" fontId="6" fillId="2" borderId="87" xfId="45" applyNumberFormat="1" applyFont="1" applyFill="1" applyBorder="1" applyAlignment="1">
      <alignment horizontal="right" vertical="top"/>
    </xf>
    <xf numFmtId="3" fontId="6" fillId="3" borderId="357" xfId="46" applyNumberFormat="1" applyFont="1" applyFill="1" applyBorder="1" applyAlignment="1">
      <alignment horizontal="left" vertical="top" wrapText="1"/>
    </xf>
    <xf numFmtId="3" fontId="6" fillId="2" borderId="173" xfId="46" applyNumberFormat="1" applyFont="1" applyFill="1" applyBorder="1" applyAlignment="1">
      <alignment horizontal="right" vertical="top"/>
    </xf>
    <xf numFmtId="3" fontId="6" fillId="2" borderId="39" xfId="46" applyNumberFormat="1" applyFont="1" applyFill="1" applyBorder="1" applyAlignment="1">
      <alignment horizontal="right" vertical="top"/>
    </xf>
    <xf numFmtId="3" fontId="6" fillId="2" borderId="174" xfId="46" applyNumberFormat="1" applyFont="1" applyFill="1" applyBorder="1" applyAlignment="1">
      <alignment horizontal="right" vertical="top"/>
    </xf>
    <xf numFmtId="3" fontId="6" fillId="3" borderId="358" xfId="46" applyNumberFormat="1" applyFont="1" applyFill="1" applyBorder="1" applyAlignment="1">
      <alignment horizontal="left" vertical="top" wrapText="1"/>
    </xf>
    <xf numFmtId="3" fontId="6" fillId="2" borderId="175" xfId="46" applyNumberFormat="1" applyFont="1" applyFill="1" applyBorder="1" applyAlignment="1">
      <alignment horizontal="right" vertical="top"/>
    </xf>
    <xf numFmtId="3" fontId="6" fillId="2" borderId="42" xfId="46" applyNumberFormat="1" applyFont="1" applyFill="1" applyBorder="1" applyAlignment="1">
      <alignment horizontal="right" vertical="top"/>
    </xf>
    <xf numFmtId="3" fontId="6" fillId="2" borderId="176" xfId="46" applyNumberFormat="1" applyFont="1" applyFill="1" applyBorder="1" applyAlignment="1">
      <alignment horizontal="right" vertical="top"/>
    </xf>
    <xf numFmtId="3" fontId="6" fillId="3" borderId="368" xfId="46" applyNumberFormat="1" applyFont="1" applyFill="1" applyBorder="1" applyAlignment="1">
      <alignment horizontal="left" vertical="top" wrapText="1"/>
    </xf>
    <xf numFmtId="3" fontId="6" fillId="2" borderId="369" xfId="46" applyNumberFormat="1" applyFont="1" applyFill="1" applyBorder="1" applyAlignment="1">
      <alignment horizontal="right" vertical="top"/>
    </xf>
    <xf numFmtId="3" fontId="6" fillId="2" borderId="370" xfId="46" applyNumberFormat="1" applyFont="1" applyFill="1" applyBorder="1" applyAlignment="1">
      <alignment horizontal="right" vertical="top"/>
    </xf>
    <xf numFmtId="3" fontId="6" fillId="2" borderId="371" xfId="46" applyNumberFormat="1" applyFont="1" applyFill="1" applyBorder="1" applyAlignment="1">
      <alignment horizontal="right" vertical="top"/>
    </xf>
    <xf numFmtId="3" fontId="6" fillId="3" borderId="376" xfId="47" applyNumberFormat="1" applyFont="1" applyFill="1" applyBorder="1" applyAlignment="1">
      <alignment horizontal="left" vertical="top" wrapText="1"/>
    </xf>
    <xf numFmtId="3" fontId="6" fillId="2" borderId="192" xfId="47" applyNumberFormat="1" applyFont="1" applyFill="1" applyBorder="1" applyAlignment="1">
      <alignment horizontal="right" vertical="top"/>
    </xf>
    <xf numFmtId="3" fontId="6" fillId="2" borderId="39" xfId="47" applyNumberFormat="1" applyFont="1" applyFill="1" applyBorder="1" applyAlignment="1">
      <alignment horizontal="right" vertical="top"/>
    </xf>
    <xf numFmtId="3" fontId="6" fillId="2" borderId="174" xfId="47" applyNumberFormat="1" applyFont="1" applyFill="1" applyBorder="1" applyAlignment="1">
      <alignment horizontal="right" vertical="top"/>
    </xf>
    <xf numFmtId="3" fontId="6" fillId="3" borderId="377" xfId="47" applyNumberFormat="1" applyFont="1" applyFill="1" applyBorder="1" applyAlignment="1">
      <alignment horizontal="left" vertical="top" wrapText="1"/>
    </xf>
    <xf numFmtId="3" fontId="6" fillId="2" borderId="193" xfId="47" applyNumberFormat="1" applyFont="1" applyFill="1" applyBorder="1" applyAlignment="1">
      <alignment horizontal="right" vertical="top"/>
    </xf>
    <xf numFmtId="3" fontId="6" fillId="2" borderId="42" xfId="47" applyNumberFormat="1" applyFont="1" applyFill="1" applyBorder="1" applyAlignment="1">
      <alignment horizontal="right" vertical="top"/>
    </xf>
    <xf numFmtId="3" fontId="6" fillId="2" borderId="176" xfId="47" applyNumberFormat="1" applyFont="1" applyFill="1" applyBorder="1" applyAlignment="1">
      <alignment horizontal="right" vertical="top"/>
    </xf>
    <xf numFmtId="3" fontId="6" fillId="3" borderId="381" xfId="47" applyNumberFormat="1" applyFont="1" applyFill="1" applyBorder="1" applyAlignment="1">
      <alignment horizontal="left" vertical="top" wrapText="1"/>
    </xf>
    <xf numFmtId="3" fontId="6" fillId="2" borderId="382" xfId="47" applyNumberFormat="1" applyFont="1" applyFill="1" applyBorder="1" applyAlignment="1">
      <alignment horizontal="right" vertical="top"/>
    </xf>
    <xf numFmtId="3" fontId="6" fillId="2" borderId="370" xfId="47" applyNumberFormat="1" applyFont="1" applyFill="1" applyBorder="1" applyAlignment="1">
      <alignment horizontal="right" vertical="top"/>
    </xf>
    <xf numFmtId="3" fontId="6" fillId="2" borderId="371" xfId="47" applyNumberFormat="1" applyFont="1" applyFill="1" applyBorder="1" applyAlignment="1">
      <alignment horizontal="right" vertical="top"/>
    </xf>
    <xf numFmtId="3" fontId="6" fillId="0" borderId="83" xfId="2" applyNumberFormat="1" applyFont="1" applyBorder="1" applyAlignment="1">
      <alignment horizontal="left" vertical="top" wrapText="1"/>
    </xf>
    <xf numFmtId="3" fontId="6" fillId="2" borderId="38" xfId="48" applyNumberFormat="1" applyFont="1" applyFill="1" applyBorder="1" applyAlignment="1">
      <alignment horizontal="right" vertical="top"/>
    </xf>
    <xf numFmtId="3" fontId="6" fillId="2" borderId="39" xfId="48" applyNumberFormat="1" applyFont="1" applyFill="1" applyBorder="1" applyAlignment="1">
      <alignment horizontal="right" vertical="top"/>
    </xf>
    <xf numFmtId="3" fontId="6" fillId="2" borderId="87" xfId="48" applyNumberFormat="1" applyFont="1" applyFill="1" applyBorder="1" applyAlignment="1">
      <alignment horizontal="right" vertical="top"/>
    </xf>
    <xf numFmtId="3" fontId="6" fillId="2" borderId="41" xfId="48" applyNumberFormat="1" applyFont="1" applyFill="1" applyBorder="1" applyAlignment="1">
      <alignment horizontal="right" vertical="top"/>
    </xf>
    <xf numFmtId="3" fontId="6" fillId="2" borderId="42" xfId="48" applyNumberFormat="1" applyFont="1" applyFill="1" applyBorder="1" applyAlignment="1">
      <alignment horizontal="right" vertical="top"/>
    </xf>
    <xf numFmtId="3" fontId="6" fillId="2" borderId="88" xfId="48" applyNumberFormat="1" applyFont="1" applyFill="1" applyBorder="1" applyAlignment="1">
      <alignment horizontal="right" vertical="top"/>
    </xf>
    <xf numFmtId="3" fontId="6" fillId="2" borderId="96" xfId="48" applyNumberFormat="1" applyFont="1" applyFill="1" applyBorder="1" applyAlignment="1">
      <alignment horizontal="right" vertical="top"/>
    </xf>
    <xf numFmtId="3" fontId="6" fillId="2" borderId="97" xfId="48" applyNumberFormat="1" applyFont="1" applyFill="1" applyBorder="1" applyAlignment="1">
      <alignment horizontal="right" vertical="top"/>
    </xf>
    <xf numFmtId="3" fontId="6" fillId="2" borderId="98" xfId="48" applyNumberFormat="1" applyFont="1" applyFill="1" applyBorder="1" applyAlignment="1">
      <alignment horizontal="right" vertical="top"/>
    </xf>
    <xf numFmtId="3" fontId="6" fillId="0" borderId="83" xfId="30" applyNumberFormat="1" applyFont="1" applyBorder="1" applyAlignment="1">
      <alignment horizontal="left" vertical="top" wrapText="1"/>
    </xf>
    <xf numFmtId="3" fontId="6" fillId="2" borderId="38" xfId="49" applyNumberFormat="1" applyFont="1" applyFill="1" applyBorder="1" applyAlignment="1">
      <alignment horizontal="right" vertical="top"/>
    </xf>
    <xf numFmtId="3" fontId="6" fillId="2" borderId="39" xfId="49" applyNumberFormat="1" applyFont="1" applyFill="1" applyBorder="1" applyAlignment="1">
      <alignment horizontal="right" vertical="top"/>
    </xf>
    <xf numFmtId="3" fontId="6" fillId="2" borderId="87" xfId="49" applyNumberFormat="1" applyFont="1" applyFill="1" applyBorder="1" applyAlignment="1">
      <alignment horizontal="right" vertical="top"/>
    </xf>
    <xf numFmtId="3" fontId="6" fillId="0" borderId="84" xfId="30" applyNumberFormat="1" applyFont="1" applyBorder="1" applyAlignment="1">
      <alignment horizontal="left" vertical="top" wrapText="1"/>
    </xf>
    <xf numFmtId="3" fontId="6" fillId="2" borderId="41" xfId="49" applyNumberFormat="1" applyFont="1" applyFill="1" applyBorder="1" applyAlignment="1">
      <alignment horizontal="right" vertical="top"/>
    </xf>
    <xf numFmtId="3" fontId="6" fillId="2" borderId="42" xfId="49" applyNumberFormat="1" applyFont="1" applyFill="1" applyBorder="1" applyAlignment="1">
      <alignment horizontal="right" vertical="top"/>
    </xf>
    <xf numFmtId="3" fontId="6" fillId="2" borderId="88" xfId="49" applyNumberFormat="1" applyFont="1" applyFill="1" applyBorder="1" applyAlignment="1">
      <alignment horizontal="right" vertical="top"/>
    </xf>
    <xf numFmtId="3" fontId="4" fillId="0" borderId="0" xfId="49" applyNumberFormat="1" applyFont="1"/>
    <xf numFmtId="3" fontId="10" fillId="0" borderId="84" xfId="30" applyNumberFormat="1" applyFont="1" applyBorder="1" applyAlignment="1">
      <alignment horizontal="left" vertical="top" wrapText="1"/>
    </xf>
    <xf numFmtId="3" fontId="11" fillId="0" borderId="0" xfId="49" applyNumberFormat="1" applyFont="1"/>
    <xf numFmtId="3" fontId="6" fillId="0" borderId="95" xfId="30" applyNumberFormat="1" applyFont="1" applyBorder="1" applyAlignment="1">
      <alignment horizontal="left" vertical="top" wrapText="1"/>
    </xf>
    <xf numFmtId="3" fontId="6" fillId="2" borderId="96" xfId="49" applyNumberFormat="1" applyFont="1" applyFill="1" applyBorder="1" applyAlignment="1">
      <alignment horizontal="right" vertical="top"/>
    </xf>
    <xf numFmtId="3" fontId="6" fillId="2" borderId="97" xfId="49" applyNumberFormat="1" applyFont="1" applyFill="1" applyBorder="1" applyAlignment="1">
      <alignment horizontal="right" vertical="top"/>
    </xf>
    <xf numFmtId="3" fontId="6" fillId="2" borderId="98" xfId="49" applyNumberFormat="1" applyFont="1" applyFill="1" applyBorder="1" applyAlignment="1">
      <alignment horizontal="right" vertical="top"/>
    </xf>
    <xf numFmtId="3" fontId="6" fillId="0" borderId="83" xfId="50" applyNumberFormat="1" applyFont="1" applyBorder="1" applyAlignment="1">
      <alignment horizontal="left" vertical="top" wrapText="1"/>
    </xf>
    <xf numFmtId="3" fontId="6" fillId="2" borderId="38" xfId="50" applyNumberFormat="1" applyFont="1" applyFill="1" applyBorder="1" applyAlignment="1">
      <alignment horizontal="right" vertical="top"/>
    </xf>
    <xf numFmtId="3" fontId="6" fillId="2" borderId="39" xfId="50" applyNumberFormat="1" applyFont="1" applyFill="1" applyBorder="1" applyAlignment="1">
      <alignment horizontal="right" vertical="top"/>
    </xf>
    <xf numFmtId="3" fontId="6" fillId="2" borderId="87" xfId="50" applyNumberFormat="1" applyFont="1" applyFill="1" applyBorder="1" applyAlignment="1">
      <alignment horizontal="right" vertical="top"/>
    </xf>
    <xf numFmtId="3" fontId="4" fillId="0" borderId="0" xfId="50" applyNumberFormat="1" applyFont="1"/>
    <xf numFmtId="3" fontId="6" fillId="0" borderId="84" xfId="50" applyNumberFormat="1" applyFont="1" applyBorder="1" applyAlignment="1">
      <alignment horizontal="left" vertical="top" wrapText="1"/>
    </xf>
    <xf numFmtId="3" fontId="6" fillId="2" borderId="41" xfId="50" applyNumberFormat="1" applyFont="1" applyFill="1" applyBorder="1" applyAlignment="1">
      <alignment horizontal="right" vertical="top"/>
    </xf>
    <xf numFmtId="3" fontId="6" fillId="2" borderId="42" xfId="50" applyNumberFormat="1" applyFont="1" applyFill="1" applyBorder="1" applyAlignment="1">
      <alignment horizontal="right" vertical="top"/>
    </xf>
    <xf numFmtId="3" fontId="6" fillId="2" borderId="88" xfId="50" applyNumberFormat="1" applyFont="1" applyFill="1" applyBorder="1" applyAlignment="1">
      <alignment horizontal="right" vertical="top"/>
    </xf>
    <xf numFmtId="3" fontId="6" fillId="0" borderId="95" xfId="50" applyNumberFormat="1" applyFont="1" applyBorder="1" applyAlignment="1">
      <alignment horizontal="left" vertical="top" wrapText="1"/>
    </xf>
    <xf numFmtId="3" fontId="6" fillId="2" borderId="96" xfId="50" applyNumberFormat="1" applyFont="1" applyFill="1" applyBorder="1" applyAlignment="1">
      <alignment horizontal="right" vertical="top"/>
    </xf>
    <xf numFmtId="3" fontId="6" fillId="2" borderId="97" xfId="50" applyNumberFormat="1" applyFont="1" applyFill="1" applyBorder="1" applyAlignment="1">
      <alignment horizontal="right" vertical="top"/>
    </xf>
    <xf numFmtId="3" fontId="6" fillId="2" borderId="98" xfId="50" applyNumberFormat="1" applyFont="1" applyFill="1" applyBorder="1" applyAlignment="1">
      <alignment horizontal="right" vertical="top"/>
    </xf>
    <xf numFmtId="3" fontId="6" fillId="2" borderId="42" xfId="51" applyNumberFormat="1" applyFont="1" applyFill="1" applyBorder="1" applyAlignment="1">
      <alignment horizontal="right" vertical="top"/>
    </xf>
    <xf numFmtId="3" fontId="6" fillId="0" borderId="0" xfId="51" applyNumberFormat="1" applyFont="1" applyBorder="1" applyAlignment="1">
      <alignment horizontal="left" wrapText="1"/>
    </xf>
    <xf numFmtId="3" fontId="6" fillId="2" borderId="207" xfId="51" applyNumberFormat="1" applyFont="1" applyFill="1" applyBorder="1" applyAlignment="1">
      <alignment horizontal="right" vertical="top"/>
    </xf>
    <xf numFmtId="3" fontId="6" fillId="2" borderId="104" xfId="51" applyNumberFormat="1" applyFont="1" applyFill="1" applyBorder="1" applyAlignment="1">
      <alignment horizontal="right" vertical="top"/>
    </xf>
    <xf numFmtId="3" fontId="6" fillId="2" borderId="208" xfId="51" applyNumberFormat="1" applyFont="1" applyFill="1" applyBorder="1" applyAlignment="1">
      <alignment horizontal="right" vertical="top"/>
    </xf>
    <xf numFmtId="3" fontId="6" fillId="0" borderId="84" xfId="51" applyNumberFormat="1" applyFont="1" applyBorder="1" applyAlignment="1">
      <alignment horizontal="left" vertical="top" wrapText="1"/>
    </xf>
    <xf numFmtId="3" fontId="6" fillId="2" borderId="41" xfId="51" applyNumberFormat="1" applyFont="1" applyFill="1" applyBorder="1" applyAlignment="1">
      <alignment horizontal="right" vertical="top"/>
    </xf>
    <xf numFmtId="3" fontId="6" fillId="2" borderId="209" xfId="51" applyNumberFormat="1" applyFont="1" applyFill="1" applyBorder="1" applyAlignment="1">
      <alignment horizontal="right" vertical="top"/>
    </xf>
    <xf numFmtId="3" fontId="6" fillId="0" borderId="211" xfId="51" applyNumberFormat="1" applyFont="1" applyBorder="1" applyAlignment="1">
      <alignment horizontal="left" vertical="top" wrapText="1"/>
    </xf>
    <xf numFmtId="3" fontId="6" fillId="2" borderId="212" xfId="51" applyNumberFormat="1" applyFont="1" applyFill="1" applyBorder="1" applyAlignment="1">
      <alignment horizontal="right" vertical="top"/>
    </xf>
    <xf numFmtId="3" fontId="6" fillId="2" borderId="213" xfId="51" applyNumberFormat="1" applyFont="1" applyFill="1" applyBorder="1" applyAlignment="1">
      <alignment horizontal="right" vertical="top"/>
    </xf>
    <xf numFmtId="3" fontId="6" fillId="2" borderId="214" xfId="51" applyNumberFormat="1" applyFont="1" applyFill="1" applyBorder="1" applyAlignment="1">
      <alignment horizontal="right" vertical="top"/>
    </xf>
    <xf numFmtId="3" fontId="6" fillId="2" borderId="216" xfId="51" applyNumberFormat="1" applyFont="1" applyFill="1" applyBorder="1" applyAlignment="1">
      <alignment horizontal="right" vertical="top"/>
    </xf>
    <xf numFmtId="3" fontId="4" fillId="0" borderId="0" xfId="51" applyNumberFormat="1" applyFont="1"/>
    <xf numFmtId="3" fontId="6" fillId="0" borderId="84" xfId="51" applyNumberFormat="1" applyFont="1" applyFill="1" applyBorder="1" applyAlignment="1">
      <alignment horizontal="left" vertical="top" wrapText="1"/>
    </xf>
    <xf numFmtId="3" fontId="6" fillId="2" borderId="38" xfId="52" applyNumberFormat="1" applyFont="1" applyFill="1" applyBorder="1" applyAlignment="1">
      <alignment horizontal="right" vertical="top"/>
    </xf>
    <xf numFmtId="3" fontId="6" fillId="2" borderId="39" xfId="52" applyNumberFormat="1" applyFont="1" applyFill="1" applyBorder="1" applyAlignment="1">
      <alignment horizontal="right" vertical="top"/>
    </xf>
    <xf numFmtId="3" fontId="6" fillId="2" borderId="226" xfId="52" applyNumberFormat="1" applyFont="1" applyFill="1" applyBorder="1" applyAlignment="1">
      <alignment horizontal="right" vertical="top"/>
    </xf>
    <xf numFmtId="3" fontId="6" fillId="2" borderId="41" xfId="52" applyNumberFormat="1" applyFont="1" applyFill="1" applyBorder="1" applyAlignment="1">
      <alignment horizontal="right" vertical="top"/>
    </xf>
    <xf numFmtId="3" fontId="6" fillId="2" borderId="42" xfId="52" applyNumberFormat="1" applyFont="1" applyFill="1" applyBorder="1" applyAlignment="1">
      <alignment horizontal="right" vertical="top"/>
    </xf>
    <xf numFmtId="3" fontId="6" fillId="2" borderId="209" xfId="52" applyNumberFormat="1" applyFont="1" applyFill="1" applyBorder="1" applyAlignment="1">
      <alignment horizontal="right" vertical="top"/>
    </xf>
    <xf numFmtId="3" fontId="6" fillId="2" borderId="96" xfId="52" applyNumberFormat="1" applyFont="1" applyFill="1" applyBorder="1" applyAlignment="1">
      <alignment horizontal="right" vertical="top"/>
    </xf>
    <xf numFmtId="3" fontId="6" fillId="2" borderId="97" xfId="52" applyNumberFormat="1" applyFont="1" applyFill="1" applyBorder="1" applyAlignment="1">
      <alignment horizontal="right" vertical="top"/>
    </xf>
    <xf numFmtId="3" fontId="6" fillId="2" borderId="227" xfId="52" applyNumberFormat="1" applyFont="1" applyFill="1" applyBorder="1" applyAlignment="1">
      <alignment horizontal="right" vertical="top"/>
    </xf>
    <xf numFmtId="3" fontId="6" fillId="2" borderId="38" xfId="53" applyNumberFormat="1" applyFont="1" applyFill="1" applyBorder="1" applyAlignment="1">
      <alignment horizontal="right" vertical="top"/>
    </xf>
    <xf numFmtId="3" fontId="6" fillId="2" borderId="39" xfId="53" applyNumberFormat="1" applyFont="1" applyFill="1" applyBorder="1" applyAlignment="1">
      <alignment horizontal="right" vertical="top"/>
    </xf>
    <xf numFmtId="3" fontId="6" fillId="2" borderId="87" xfId="53" applyNumberFormat="1" applyFont="1" applyFill="1" applyBorder="1" applyAlignment="1">
      <alignment horizontal="right" vertical="top"/>
    </xf>
    <xf numFmtId="3" fontId="6" fillId="2" borderId="41" xfId="53" applyNumberFormat="1" applyFont="1" applyFill="1" applyBorder="1" applyAlignment="1">
      <alignment horizontal="right" vertical="top"/>
    </xf>
    <xf numFmtId="3" fontId="6" fillId="2" borderId="42" xfId="53" applyNumberFormat="1" applyFont="1" applyFill="1" applyBorder="1" applyAlignment="1">
      <alignment horizontal="right" vertical="top"/>
    </xf>
    <xf numFmtId="3" fontId="6" fillId="2" borderId="88" xfId="53" applyNumberFormat="1" applyFont="1" applyFill="1" applyBorder="1" applyAlignment="1">
      <alignment horizontal="right" vertical="top"/>
    </xf>
    <xf numFmtId="3" fontId="6" fillId="2" borderId="96" xfId="53" applyNumberFormat="1" applyFont="1" applyFill="1" applyBorder="1" applyAlignment="1">
      <alignment horizontal="right" vertical="top"/>
    </xf>
    <xf numFmtId="3" fontId="6" fillId="2" borderId="97" xfId="53" applyNumberFormat="1" applyFont="1" applyFill="1" applyBorder="1" applyAlignment="1">
      <alignment horizontal="right" vertical="top"/>
    </xf>
    <xf numFmtId="3" fontId="6" fillId="2" borderId="98" xfId="53" applyNumberFormat="1" applyFont="1" applyFill="1" applyBorder="1" applyAlignment="1">
      <alignment horizontal="right" vertical="top"/>
    </xf>
    <xf numFmtId="3" fontId="6" fillId="0" borderId="244" xfId="55" applyNumberFormat="1" applyFont="1" applyBorder="1" applyAlignment="1">
      <alignment horizontal="left" vertical="top" wrapText="1"/>
    </xf>
    <xf numFmtId="3" fontId="6" fillId="2" borderId="38" xfId="54" applyNumberFormat="1" applyFont="1" applyFill="1" applyBorder="1" applyAlignment="1">
      <alignment horizontal="right" vertical="top"/>
    </xf>
    <xf numFmtId="3" fontId="6" fillId="2" borderId="39" xfId="54" applyNumberFormat="1" applyFont="1" applyFill="1" applyBorder="1" applyAlignment="1">
      <alignment horizontal="right" vertical="top"/>
    </xf>
    <xf numFmtId="3" fontId="6" fillId="2" borderId="87" xfId="54" applyNumberFormat="1" applyFont="1" applyFill="1" applyBorder="1" applyAlignment="1">
      <alignment horizontal="right" vertical="top"/>
    </xf>
    <xf numFmtId="3" fontId="6" fillId="0" borderId="222" xfId="55" applyNumberFormat="1" applyFont="1" applyBorder="1" applyAlignment="1">
      <alignment horizontal="left" vertical="top" wrapText="1"/>
    </xf>
    <xf numFmtId="3" fontId="6" fillId="2" borderId="41" xfId="54" applyNumberFormat="1" applyFont="1" applyFill="1" applyBorder="1" applyAlignment="1">
      <alignment horizontal="right" vertical="top"/>
    </xf>
    <xf numFmtId="3" fontId="6" fillId="2" borderId="42" xfId="54" applyNumberFormat="1" applyFont="1" applyFill="1" applyBorder="1" applyAlignment="1">
      <alignment horizontal="right" vertical="top"/>
    </xf>
    <xf numFmtId="3" fontId="6" fillId="2" borderId="88" xfId="54" applyNumberFormat="1" applyFont="1" applyFill="1" applyBorder="1" applyAlignment="1">
      <alignment horizontal="right" vertical="top"/>
    </xf>
    <xf numFmtId="3" fontId="6" fillId="2" borderId="96" xfId="54" applyNumberFormat="1" applyFont="1" applyFill="1" applyBorder="1" applyAlignment="1">
      <alignment horizontal="right" vertical="top"/>
    </xf>
    <xf numFmtId="3" fontId="6" fillId="2" borderId="97" xfId="54" applyNumberFormat="1" applyFont="1" applyFill="1" applyBorder="1" applyAlignment="1">
      <alignment horizontal="right" vertical="top"/>
    </xf>
    <xf numFmtId="3" fontId="6" fillId="2" borderId="98" xfId="54" applyNumberFormat="1" applyFont="1" applyFill="1" applyBorder="1" applyAlignment="1">
      <alignment horizontal="right" vertical="top"/>
    </xf>
    <xf numFmtId="3" fontId="6" fillId="2" borderId="1" xfId="56" applyNumberFormat="1" applyFont="1" applyFill="1" applyBorder="1" applyAlignment="1">
      <alignment horizontal="right" vertical="top"/>
    </xf>
    <xf numFmtId="3" fontId="6" fillId="2" borderId="251" xfId="56" applyNumberFormat="1" applyFont="1" applyFill="1" applyBorder="1" applyAlignment="1">
      <alignment horizontal="right" vertical="top"/>
    </xf>
    <xf numFmtId="3" fontId="6" fillId="2" borderId="252" xfId="56" applyNumberFormat="1" applyFont="1" applyFill="1" applyBorder="1" applyAlignment="1">
      <alignment horizontal="right" vertical="top"/>
    </xf>
    <xf numFmtId="3" fontId="6" fillId="2" borderId="253" xfId="56" applyNumberFormat="1" applyFont="1" applyFill="1" applyBorder="1" applyAlignment="1">
      <alignment horizontal="right" vertical="top"/>
    </xf>
    <xf numFmtId="3" fontId="6" fillId="2" borderId="4" xfId="56" applyNumberFormat="1" applyFont="1" applyFill="1" applyBorder="1" applyAlignment="1">
      <alignment horizontal="right" vertical="top"/>
    </xf>
    <xf numFmtId="3" fontId="6" fillId="2" borderId="254" xfId="56" applyNumberFormat="1" applyFont="1" applyFill="1" applyBorder="1" applyAlignment="1">
      <alignment horizontal="right" vertical="top"/>
    </xf>
    <xf numFmtId="3" fontId="6" fillId="2" borderId="124" xfId="56" applyNumberFormat="1" applyFont="1" applyFill="1" applyBorder="1" applyAlignment="1">
      <alignment horizontal="right" vertical="top"/>
    </xf>
    <xf numFmtId="3" fontId="6" fillId="2" borderId="2" xfId="56" applyNumberFormat="1" applyFont="1" applyFill="1" applyBorder="1" applyAlignment="1">
      <alignment horizontal="right" vertical="top"/>
    </xf>
    <xf numFmtId="3" fontId="6" fillId="2" borderId="15" xfId="56" applyNumberFormat="1" applyFont="1" applyFill="1" applyBorder="1" applyAlignment="1">
      <alignment horizontal="right" vertical="top"/>
    </xf>
    <xf numFmtId="3" fontId="6" fillId="2" borderId="256" xfId="56" applyNumberFormat="1" applyFont="1" applyFill="1" applyBorder="1" applyAlignment="1">
      <alignment horizontal="right" vertical="top"/>
    </xf>
    <xf numFmtId="3" fontId="6" fillId="2" borderId="130" xfId="56" applyNumberFormat="1" applyFont="1" applyFill="1" applyBorder="1" applyAlignment="1">
      <alignment horizontal="right" vertical="top"/>
    </xf>
    <xf numFmtId="3" fontId="6" fillId="0" borderId="188" xfId="51" applyNumberFormat="1" applyFont="1" applyBorder="1" applyAlignment="1">
      <alignment horizontal="left" vertical="top" wrapText="1"/>
    </xf>
    <xf numFmtId="3" fontId="6" fillId="0" borderId="278" xfId="51" applyNumberFormat="1" applyFont="1" applyFill="1" applyBorder="1" applyAlignment="1">
      <alignment horizontal="left" vertical="top" wrapText="1"/>
    </xf>
    <xf numFmtId="3" fontId="6" fillId="2" borderId="290" xfId="56" applyNumberFormat="1" applyFont="1" applyFill="1" applyBorder="1" applyAlignment="1">
      <alignment horizontal="right" vertical="top"/>
    </xf>
    <xf numFmtId="3" fontId="6" fillId="2" borderId="291" xfId="56" applyNumberFormat="1" applyFont="1" applyFill="1" applyBorder="1" applyAlignment="1">
      <alignment horizontal="right" vertical="top"/>
    </xf>
    <xf numFmtId="3" fontId="6" fillId="2" borderId="292" xfId="56" applyNumberFormat="1" applyFont="1" applyFill="1" applyBorder="1" applyAlignment="1">
      <alignment horizontal="right" vertical="top"/>
    </xf>
    <xf numFmtId="3" fontId="6" fillId="2" borderId="38" xfId="62" applyNumberFormat="1" applyFont="1" applyFill="1" applyBorder="1" applyAlignment="1">
      <alignment horizontal="right" vertical="top"/>
    </xf>
    <xf numFmtId="3" fontId="6" fillId="2" borderId="39" xfId="62" applyNumberFormat="1" applyFont="1" applyFill="1" applyBorder="1" applyAlignment="1">
      <alignment horizontal="right" vertical="top"/>
    </xf>
    <xf numFmtId="3" fontId="6" fillId="2" borderId="226" xfId="62" applyNumberFormat="1" applyFont="1" applyFill="1" applyBorder="1" applyAlignment="1">
      <alignment horizontal="right" vertical="top"/>
    </xf>
    <xf numFmtId="3" fontId="6" fillId="2" borderId="41" xfId="62" applyNumberFormat="1" applyFont="1" applyFill="1" applyBorder="1" applyAlignment="1">
      <alignment horizontal="right" vertical="top"/>
    </xf>
    <xf numFmtId="3" fontId="6" fillId="2" borderId="42" xfId="62" applyNumberFormat="1" applyFont="1" applyFill="1" applyBorder="1" applyAlignment="1">
      <alignment horizontal="right" vertical="top"/>
    </xf>
    <xf numFmtId="3" fontId="6" fillId="2" borderId="209" xfId="62" applyNumberFormat="1" applyFont="1" applyFill="1" applyBorder="1" applyAlignment="1">
      <alignment horizontal="right" vertical="top"/>
    </xf>
    <xf numFmtId="3" fontId="6" fillId="0" borderId="278" xfId="2" applyNumberFormat="1" applyFont="1" applyBorder="1" applyAlignment="1">
      <alignment horizontal="left" vertical="top" wrapText="1"/>
    </xf>
    <xf numFmtId="3" fontId="6" fillId="2" borderId="279" xfId="62" applyNumberFormat="1" applyFont="1" applyFill="1" applyBorder="1" applyAlignment="1">
      <alignment horizontal="right" vertical="top"/>
    </xf>
    <xf numFmtId="3" fontId="6" fillId="2" borderId="182" xfId="62" applyNumberFormat="1" applyFont="1" applyFill="1" applyBorder="1" applyAlignment="1">
      <alignment horizontal="right" vertical="top"/>
    </xf>
    <xf numFmtId="3" fontId="6" fillId="2" borderId="183" xfId="62" applyNumberFormat="1" applyFont="1" applyFill="1" applyBorder="1" applyAlignment="1">
      <alignment horizontal="right" vertical="top"/>
    </xf>
    <xf numFmtId="3" fontId="6" fillId="2" borderId="38" xfId="63" applyNumberFormat="1" applyFont="1" applyFill="1" applyBorder="1" applyAlignment="1">
      <alignment horizontal="right" vertical="top"/>
    </xf>
    <xf numFmtId="3" fontId="6" fillId="2" borderId="39" xfId="63" applyNumberFormat="1" applyFont="1" applyFill="1" applyBorder="1" applyAlignment="1">
      <alignment horizontal="right" vertical="top"/>
    </xf>
    <xf numFmtId="3" fontId="6" fillId="2" borderId="226" xfId="63" applyNumberFormat="1" applyFont="1" applyFill="1" applyBorder="1" applyAlignment="1">
      <alignment horizontal="right" vertical="top"/>
    </xf>
    <xf numFmtId="3" fontId="6" fillId="2" borderId="41" xfId="63" applyNumberFormat="1" applyFont="1" applyFill="1" applyBorder="1" applyAlignment="1">
      <alignment horizontal="right" vertical="top"/>
    </xf>
    <xf numFmtId="3" fontId="6" fillId="2" borderId="42" xfId="63" applyNumberFormat="1" applyFont="1" applyFill="1" applyBorder="1" applyAlignment="1">
      <alignment horizontal="right" vertical="top"/>
    </xf>
    <xf numFmtId="3" fontId="6" fillId="2" borderId="209" xfId="63" applyNumberFormat="1" applyFont="1" applyFill="1" applyBorder="1" applyAlignment="1">
      <alignment horizontal="right" vertical="top"/>
    </xf>
    <xf numFmtId="3" fontId="6" fillId="2" borderId="279" xfId="63" applyNumberFormat="1" applyFont="1" applyFill="1" applyBorder="1" applyAlignment="1">
      <alignment horizontal="right" vertical="top"/>
    </xf>
    <xf numFmtId="3" fontId="6" fillId="2" borderId="182" xfId="63" applyNumberFormat="1" applyFont="1" applyFill="1" applyBorder="1" applyAlignment="1">
      <alignment horizontal="right" vertical="top"/>
    </xf>
    <xf numFmtId="3" fontId="6" fillId="2" borderId="183" xfId="63" applyNumberFormat="1" applyFont="1" applyFill="1" applyBorder="1" applyAlignment="1">
      <alignment horizontal="right" vertical="top"/>
    </xf>
    <xf numFmtId="3" fontId="6" fillId="0" borderId="281" xfId="64" applyNumberFormat="1" applyFont="1" applyBorder="1" applyAlignment="1">
      <alignment horizontal="left" vertical="top" wrapText="1"/>
    </xf>
    <xf numFmtId="3" fontId="6" fillId="2" borderId="38" xfId="64" applyNumberFormat="1" applyFont="1" applyFill="1" applyBorder="1" applyAlignment="1">
      <alignment horizontal="right" vertical="top"/>
    </xf>
    <xf numFmtId="3" fontId="6" fillId="2" borderId="39" xfId="64" applyNumberFormat="1" applyFont="1" applyFill="1" applyBorder="1" applyAlignment="1">
      <alignment horizontal="right" vertical="top"/>
    </xf>
    <xf numFmtId="3" fontId="6" fillId="2" borderId="226" xfId="64" applyNumberFormat="1" applyFont="1" applyFill="1" applyBorder="1" applyAlignment="1">
      <alignment horizontal="right" vertical="top"/>
    </xf>
    <xf numFmtId="3" fontId="6" fillId="0" borderId="84" xfId="64" applyNumberFormat="1" applyFont="1" applyBorder="1" applyAlignment="1">
      <alignment horizontal="left" vertical="top" wrapText="1"/>
    </xf>
    <xf numFmtId="3" fontId="6" fillId="2" borderId="41" xfId="64" applyNumberFormat="1" applyFont="1" applyFill="1" applyBorder="1" applyAlignment="1">
      <alignment horizontal="right" vertical="top"/>
    </xf>
    <xf numFmtId="3" fontId="6" fillId="2" borderId="42" xfId="64" applyNumberFormat="1" applyFont="1" applyFill="1" applyBorder="1" applyAlignment="1">
      <alignment horizontal="right" vertical="top"/>
    </xf>
    <xf numFmtId="3" fontId="6" fillId="2" borderId="209" xfId="64" applyNumberFormat="1" applyFont="1" applyFill="1" applyBorder="1" applyAlignment="1">
      <alignment horizontal="right" vertical="top"/>
    </xf>
    <xf numFmtId="3" fontId="6" fillId="0" borderId="222" xfId="64" applyNumberFormat="1" applyFont="1" applyBorder="1" applyAlignment="1">
      <alignment horizontal="left" vertical="top" wrapText="1"/>
    </xf>
    <xf numFmtId="3" fontId="6" fillId="0" borderId="278" xfId="64" applyNumberFormat="1" applyFont="1" applyBorder="1" applyAlignment="1">
      <alignment horizontal="left" vertical="top" wrapText="1"/>
    </xf>
    <xf numFmtId="3" fontId="6" fillId="2" borderId="279" xfId="64" applyNumberFormat="1" applyFont="1" applyFill="1" applyBorder="1" applyAlignment="1">
      <alignment horizontal="right" vertical="top"/>
    </xf>
    <xf numFmtId="3" fontId="6" fillId="2" borderId="182" xfId="64" applyNumberFormat="1" applyFont="1" applyFill="1" applyBorder="1" applyAlignment="1">
      <alignment horizontal="right" vertical="top"/>
    </xf>
    <xf numFmtId="3" fontId="6" fillId="2" borderId="183" xfId="64" applyNumberFormat="1" applyFont="1" applyFill="1" applyBorder="1" applyAlignment="1">
      <alignment horizontal="right" vertical="top"/>
    </xf>
    <xf numFmtId="3" fontId="6" fillId="2" borderId="192" xfId="57" applyNumberFormat="1" applyFont="1" applyFill="1" applyBorder="1" applyAlignment="1">
      <alignment horizontal="right" vertical="top"/>
    </xf>
    <xf numFmtId="3" fontId="6" fillId="2" borderId="39" xfId="57" applyNumberFormat="1" applyFont="1" applyFill="1" applyBorder="1" applyAlignment="1">
      <alignment horizontal="right" vertical="top"/>
    </xf>
    <xf numFmtId="3" fontId="6" fillId="2" borderId="40" xfId="57" applyNumberFormat="1" applyFont="1" applyFill="1" applyBorder="1" applyAlignment="1">
      <alignment horizontal="right" vertical="top"/>
    </xf>
    <xf numFmtId="3" fontId="6" fillId="2" borderId="193" xfId="57" applyNumberFormat="1" applyFont="1" applyFill="1" applyBorder="1" applyAlignment="1">
      <alignment horizontal="right" vertical="top"/>
    </xf>
    <xf numFmtId="3" fontId="6" fillId="2" borderId="42" xfId="57" applyNumberFormat="1" applyFont="1" applyFill="1" applyBorder="1" applyAlignment="1">
      <alignment horizontal="right" vertical="top"/>
    </xf>
    <xf numFmtId="3" fontId="6" fillId="2" borderId="43" xfId="57" applyNumberFormat="1" applyFont="1" applyFill="1" applyBorder="1" applyAlignment="1">
      <alignment horizontal="right" vertical="top"/>
    </xf>
    <xf numFmtId="3" fontId="6" fillId="2" borderId="260" xfId="57" applyNumberFormat="1" applyFont="1" applyFill="1" applyBorder="1" applyAlignment="1">
      <alignment horizontal="right" vertical="top"/>
    </xf>
    <xf numFmtId="3" fontId="6" fillId="2" borderId="51" xfId="57" applyNumberFormat="1" applyFont="1" applyFill="1" applyBorder="1" applyAlignment="1">
      <alignment horizontal="right" vertical="top"/>
    </xf>
    <xf numFmtId="3" fontId="6" fillId="2" borderId="52" xfId="57" applyNumberFormat="1" applyFont="1" applyFill="1" applyBorder="1" applyAlignment="1">
      <alignment horizontal="right" vertical="top"/>
    </xf>
    <xf numFmtId="3" fontId="6" fillId="2" borderId="192" xfId="58" applyNumberFormat="1" applyFont="1" applyFill="1" applyBorder="1" applyAlignment="1">
      <alignment horizontal="right" vertical="top"/>
    </xf>
    <xf numFmtId="3" fontId="6" fillId="2" borderId="39" xfId="58" applyNumberFormat="1" applyFont="1" applyFill="1" applyBorder="1" applyAlignment="1">
      <alignment horizontal="right" vertical="top"/>
    </xf>
    <xf numFmtId="3" fontId="6" fillId="2" borderId="40" xfId="58" applyNumberFormat="1" applyFont="1" applyFill="1" applyBorder="1" applyAlignment="1">
      <alignment horizontal="right" vertical="top"/>
    </xf>
    <xf numFmtId="3" fontId="6" fillId="2" borderId="193" xfId="58" applyNumberFormat="1" applyFont="1" applyFill="1" applyBorder="1" applyAlignment="1">
      <alignment horizontal="right" vertical="top"/>
    </xf>
    <xf numFmtId="3" fontId="6" fillId="2" borderId="42" xfId="58" applyNumberFormat="1" applyFont="1" applyFill="1" applyBorder="1" applyAlignment="1">
      <alignment horizontal="right" vertical="top"/>
    </xf>
    <xf numFmtId="3" fontId="6" fillId="2" borderId="43" xfId="58" applyNumberFormat="1" applyFont="1" applyFill="1" applyBorder="1" applyAlignment="1">
      <alignment horizontal="right" vertical="top"/>
    </xf>
    <xf numFmtId="3" fontId="6" fillId="2" borderId="260" xfId="58" applyNumberFormat="1" applyFont="1" applyFill="1" applyBorder="1" applyAlignment="1">
      <alignment horizontal="right" vertical="top"/>
    </xf>
    <xf numFmtId="3" fontId="6" fillId="2" borderId="51" xfId="58" applyNumberFormat="1" applyFont="1" applyFill="1" applyBorder="1" applyAlignment="1">
      <alignment horizontal="right" vertical="top"/>
    </xf>
    <xf numFmtId="3" fontId="6" fillId="2" borderId="52" xfId="58" applyNumberFormat="1" applyFont="1" applyFill="1" applyBorder="1" applyAlignment="1">
      <alignment horizontal="right" vertical="top"/>
    </xf>
    <xf numFmtId="3" fontId="6" fillId="2" borderId="192" xfId="59" applyNumberFormat="1" applyFont="1" applyFill="1" applyBorder="1" applyAlignment="1">
      <alignment horizontal="right" vertical="top"/>
    </xf>
    <xf numFmtId="3" fontId="6" fillId="2" borderId="39" xfId="59" applyNumberFormat="1" applyFont="1" applyFill="1" applyBorder="1" applyAlignment="1">
      <alignment horizontal="right" vertical="top"/>
    </xf>
    <xf numFmtId="3" fontId="6" fillId="2" borderId="40" xfId="59" applyNumberFormat="1" applyFont="1" applyFill="1" applyBorder="1" applyAlignment="1">
      <alignment horizontal="right" vertical="top"/>
    </xf>
    <xf numFmtId="3" fontId="6" fillId="2" borderId="193" xfId="59" applyNumberFormat="1" applyFont="1" applyFill="1" applyBorder="1" applyAlignment="1">
      <alignment horizontal="right" vertical="top"/>
    </xf>
    <xf numFmtId="3" fontId="6" fillId="2" borderId="42" xfId="59" applyNumberFormat="1" applyFont="1" applyFill="1" applyBorder="1" applyAlignment="1">
      <alignment horizontal="right" vertical="top"/>
    </xf>
    <xf numFmtId="3" fontId="6" fillId="2" borderId="43" xfId="59" applyNumberFormat="1" applyFont="1" applyFill="1" applyBorder="1" applyAlignment="1">
      <alignment horizontal="right" vertical="top"/>
    </xf>
    <xf numFmtId="3" fontId="6" fillId="2" borderId="260" xfId="59" applyNumberFormat="1" applyFont="1" applyFill="1" applyBorder="1" applyAlignment="1">
      <alignment horizontal="right" vertical="top"/>
    </xf>
    <xf numFmtId="3" fontId="6" fillId="2" borderId="51" xfId="59" applyNumberFormat="1" applyFont="1" applyFill="1" applyBorder="1" applyAlignment="1">
      <alignment horizontal="right" vertical="top"/>
    </xf>
    <xf numFmtId="3" fontId="6" fillId="2" borderId="52" xfId="59" applyNumberFormat="1" applyFont="1" applyFill="1" applyBorder="1" applyAlignment="1">
      <alignment horizontal="right" vertical="top"/>
    </xf>
    <xf numFmtId="3" fontId="6" fillId="2" borderId="173" xfId="61" applyNumberFormat="1" applyFont="1" applyFill="1" applyBorder="1" applyAlignment="1">
      <alignment horizontal="right" vertical="top"/>
    </xf>
    <xf numFmtId="3" fontId="6" fillId="2" borderId="39" xfId="61" applyNumberFormat="1" applyFont="1" applyFill="1" applyBorder="1" applyAlignment="1">
      <alignment horizontal="right" vertical="top"/>
    </xf>
    <xf numFmtId="3" fontId="6" fillId="2" borderId="226" xfId="61" applyNumberFormat="1" applyFont="1" applyFill="1" applyBorder="1" applyAlignment="1">
      <alignment horizontal="right" vertical="top"/>
    </xf>
    <xf numFmtId="3" fontId="6" fillId="2" borderId="175" xfId="61" applyNumberFormat="1" applyFont="1" applyFill="1" applyBorder="1" applyAlignment="1">
      <alignment horizontal="right" vertical="top"/>
    </xf>
    <xf numFmtId="3" fontId="6" fillId="2" borderId="42" xfId="61" applyNumberFormat="1" applyFont="1" applyFill="1" applyBorder="1" applyAlignment="1">
      <alignment horizontal="right" vertical="top"/>
    </xf>
    <xf numFmtId="3" fontId="6" fillId="2" borderId="209" xfId="61" applyNumberFormat="1" applyFont="1" applyFill="1" applyBorder="1" applyAlignment="1">
      <alignment horizontal="right" vertical="top"/>
    </xf>
    <xf numFmtId="3" fontId="6" fillId="2" borderId="181" xfId="61" applyNumberFormat="1" applyFont="1" applyFill="1" applyBorder="1" applyAlignment="1">
      <alignment horizontal="right" vertical="top"/>
    </xf>
    <xf numFmtId="3" fontId="6" fillId="2" borderId="182" xfId="61" applyNumberFormat="1" applyFont="1" applyFill="1" applyBorder="1" applyAlignment="1">
      <alignment horizontal="right" vertical="top"/>
    </xf>
    <xf numFmtId="3" fontId="6" fillId="2" borderId="183" xfId="61" applyNumberFormat="1" applyFont="1" applyFill="1" applyBorder="1" applyAlignment="1">
      <alignment horizontal="right" vertical="top"/>
    </xf>
    <xf numFmtId="3" fontId="6" fillId="3" borderId="385" xfId="61" applyNumberFormat="1" applyFont="1" applyFill="1" applyBorder="1" applyAlignment="1">
      <alignment horizontal="left" vertical="top" wrapText="1"/>
    </xf>
    <xf numFmtId="0" fontId="10" fillId="3" borderId="387" xfId="61" applyFont="1" applyFill="1" applyBorder="1" applyAlignment="1">
      <alignment horizontal="left" vertical="top" wrapText="1"/>
    </xf>
    <xf numFmtId="3" fontId="6" fillId="3" borderId="387" xfId="61" applyNumberFormat="1" applyFont="1" applyFill="1" applyBorder="1" applyAlignment="1">
      <alignment horizontal="left" vertical="top" wrapText="1"/>
    </xf>
    <xf numFmtId="0" fontId="10" fillId="3" borderId="389" xfId="61" applyFont="1" applyFill="1" applyBorder="1" applyAlignment="1">
      <alignment horizontal="left" vertical="top" wrapText="1"/>
    </xf>
    <xf numFmtId="3" fontId="6" fillId="3" borderId="391" xfId="61" applyNumberFormat="1" applyFont="1" applyFill="1" applyBorder="1" applyAlignment="1">
      <alignment horizontal="left" vertical="top" wrapText="1"/>
    </xf>
    <xf numFmtId="0" fontId="10" fillId="3" borderId="393" xfId="61" applyFont="1" applyFill="1" applyBorder="1" applyAlignment="1">
      <alignment horizontal="left" vertical="top" wrapText="1"/>
    </xf>
    <xf numFmtId="3" fontId="6" fillId="3" borderId="394" xfId="57" applyNumberFormat="1" applyFont="1" applyFill="1" applyBorder="1" applyAlignment="1">
      <alignment horizontal="left" vertical="top" wrapText="1"/>
    </xf>
    <xf numFmtId="0" fontId="10" fillId="3" borderId="395" xfId="57" applyFont="1" applyFill="1" applyBorder="1" applyAlignment="1">
      <alignment horizontal="left" vertical="top" wrapText="1"/>
    </xf>
    <xf numFmtId="3" fontId="6" fillId="3" borderId="395" xfId="57" applyNumberFormat="1" applyFont="1" applyFill="1" applyBorder="1" applyAlignment="1">
      <alignment horizontal="left" vertical="top" wrapText="1"/>
    </xf>
    <xf numFmtId="0" fontId="10" fillId="3" borderId="396" xfId="57" applyFont="1" applyFill="1" applyBorder="1" applyAlignment="1">
      <alignment horizontal="left" vertical="top" wrapText="1"/>
    </xf>
    <xf numFmtId="3" fontId="6" fillId="3" borderId="397" xfId="57" applyNumberFormat="1" applyFont="1" applyFill="1" applyBorder="1" applyAlignment="1">
      <alignment horizontal="left" vertical="top" wrapText="1"/>
    </xf>
    <xf numFmtId="0" fontId="10" fillId="3" borderId="398" xfId="57" applyFont="1" applyFill="1" applyBorder="1" applyAlignment="1">
      <alignment horizontal="left" vertical="top" wrapText="1"/>
    </xf>
    <xf numFmtId="3" fontId="6" fillId="3" borderId="394" xfId="58" applyNumberFormat="1" applyFont="1" applyFill="1" applyBorder="1" applyAlignment="1">
      <alignment horizontal="left" vertical="top" wrapText="1"/>
    </xf>
    <xf numFmtId="0" fontId="10" fillId="3" borderId="395" xfId="58" applyFont="1" applyFill="1" applyBorder="1" applyAlignment="1">
      <alignment horizontal="left" vertical="top" wrapText="1"/>
    </xf>
    <xf numFmtId="3" fontId="6" fillId="3" borderId="395" xfId="58" applyNumberFormat="1" applyFont="1" applyFill="1" applyBorder="1" applyAlignment="1">
      <alignment horizontal="left" vertical="top" wrapText="1"/>
    </xf>
    <xf numFmtId="0" fontId="10" fillId="3" borderId="396" xfId="58" applyFont="1" applyFill="1" applyBorder="1" applyAlignment="1">
      <alignment horizontal="left" vertical="top" wrapText="1"/>
    </xf>
    <xf numFmtId="3" fontId="6" fillId="3" borderId="397" xfId="58" applyNumberFormat="1" applyFont="1" applyFill="1" applyBorder="1" applyAlignment="1">
      <alignment horizontal="left" vertical="top" wrapText="1"/>
    </xf>
    <xf numFmtId="0" fontId="10" fillId="3" borderId="398" xfId="58" applyFont="1" applyFill="1" applyBorder="1" applyAlignment="1">
      <alignment horizontal="left" vertical="top" wrapText="1"/>
    </xf>
    <xf numFmtId="3" fontId="6" fillId="3" borderId="394" xfId="59" applyNumberFormat="1" applyFont="1" applyFill="1" applyBorder="1" applyAlignment="1">
      <alignment horizontal="left" vertical="top" wrapText="1"/>
    </xf>
    <xf numFmtId="0" fontId="10" fillId="3" borderId="395" xfId="59" applyFont="1" applyFill="1" applyBorder="1" applyAlignment="1">
      <alignment horizontal="left" vertical="top" wrapText="1"/>
    </xf>
    <xf numFmtId="3" fontId="6" fillId="3" borderId="395" xfId="59" applyNumberFormat="1" applyFont="1" applyFill="1" applyBorder="1" applyAlignment="1">
      <alignment horizontal="left" vertical="top" wrapText="1"/>
    </xf>
    <xf numFmtId="0" fontId="10" fillId="3" borderId="396" xfId="59" applyFont="1" applyFill="1" applyBorder="1" applyAlignment="1">
      <alignment horizontal="left" vertical="top" wrapText="1"/>
    </xf>
    <xf numFmtId="3" fontId="6" fillId="3" borderId="397" xfId="59" applyNumberFormat="1" applyFont="1" applyFill="1" applyBorder="1" applyAlignment="1">
      <alignment horizontal="left" vertical="top" wrapText="1"/>
    </xf>
    <xf numFmtId="0" fontId="10" fillId="3" borderId="398" xfId="59" applyFont="1" applyFill="1" applyBorder="1" applyAlignment="1">
      <alignment horizontal="left" vertical="top" wrapText="1"/>
    </xf>
    <xf numFmtId="3" fontId="8" fillId="0" borderId="0" xfId="30" applyNumberFormat="1" applyFont="1" applyBorder="1" applyAlignment="1">
      <alignment horizontal="right" vertical="center"/>
    </xf>
    <xf numFmtId="3" fontId="6" fillId="0" borderId="278" xfId="65" applyNumberFormat="1" applyFont="1" applyBorder="1" applyAlignment="1">
      <alignment horizontal="left" vertical="top" wrapText="1"/>
    </xf>
    <xf numFmtId="3" fontId="6" fillId="0" borderId="74" xfId="2" applyNumberFormat="1" applyFont="1" applyBorder="1" applyAlignment="1">
      <alignment horizontal="left" vertical="top" wrapText="1"/>
    </xf>
    <xf numFmtId="3" fontId="6" fillId="2" borderId="77" xfId="36" applyNumberFormat="1" applyFont="1" applyFill="1" applyBorder="1" applyAlignment="1">
      <alignment horizontal="right" vertical="top"/>
    </xf>
    <xf numFmtId="3" fontId="6" fillId="2" borderId="78" xfId="36" applyNumberFormat="1" applyFont="1" applyFill="1" applyBorder="1" applyAlignment="1">
      <alignment horizontal="right" vertical="top"/>
    </xf>
    <xf numFmtId="3" fontId="6" fillId="2" borderId="79" xfId="36" applyNumberFormat="1" applyFont="1" applyFill="1" applyBorder="1" applyAlignment="1">
      <alignment horizontal="right" vertical="top"/>
    </xf>
    <xf numFmtId="0" fontId="10" fillId="0" borderId="71" xfId="2" applyFont="1" applyBorder="1" applyAlignment="1">
      <alignment horizontal="left" vertical="top" wrapText="1"/>
    </xf>
    <xf numFmtId="164" fontId="10" fillId="2" borderId="80" xfId="36" applyNumberFormat="1" applyFont="1" applyFill="1" applyBorder="1" applyAlignment="1">
      <alignment horizontal="right" vertical="top"/>
    </xf>
    <xf numFmtId="164" fontId="10" fillId="2" borderId="81" xfId="36" applyNumberFormat="1" applyFont="1" applyFill="1" applyBorder="1" applyAlignment="1">
      <alignment horizontal="right" vertical="top"/>
    </xf>
    <xf numFmtId="3" fontId="6" fillId="0" borderId="71" xfId="2" applyNumberFormat="1" applyFont="1" applyBorder="1" applyAlignment="1">
      <alignment horizontal="left" vertical="top" wrapText="1"/>
    </xf>
    <xf numFmtId="3" fontId="6" fillId="2" borderId="80" xfId="36" applyNumberFormat="1" applyFont="1" applyFill="1" applyBorder="1" applyAlignment="1">
      <alignment horizontal="right" vertical="top"/>
    </xf>
    <xf numFmtId="3" fontId="6" fillId="2" borderId="81" xfId="36" applyNumberFormat="1" applyFont="1" applyFill="1" applyBorder="1" applyAlignment="1">
      <alignment horizontal="right" vertical="top"/>
    </xf>
    <xf numFmtId="3" fontId="6" fillId="2" borderId="82" xfId="36" applyNumberFormat="1" applyFont="1" applyFill="1" applyBorder="1" applyAlignment="1">
      <alignment horizontal="right" vertical="top"/>
    </xf>
    <xf numFmtId="3" fontId="10" fillId="0" borderId="71" xfId="2" applyNumberFormat="1" applyFont="1" applyBorder="1" applyAlignment="1">
      <alignment horizontal="left" vertical="top" wrapText="1"/>
    </xf>
    <xf numFmtId="0" fontId="10" fillId="0" borderId="316" xfId="2" applyFont="1" applyBorder="1" applyAlignment="1">
      <alignment horizontal="left" vertical="top" wrapText="1"/>
    </xf>
    <xf numFmtId="164" fontId="10" fillId="2" borderId="320" xfId="36" applyNumberFormat="1" applyFont="1" applyFill="1" applyBorder="1" applyAlignment="1">
      <alignment horizontal="right" vertical="top"/>
    </xf>
    <xf numFmtId="164" fontId="10" fillId="2" borderId="321" xfId="36" applyNumberFormat="1" applyFont="1" applyFill="1" applyBorder="1" applyAlignment="1">
      <alignment horizontal="right" vertical="top"/>
    </xf>
    <xf numFmtId="0" fontId="6" fillId="0" borderId="0" xfId="0" applyFont="1" applyBorder="1"/>
    <xf numFmtId="3" fontId="6" fillId="2" borderId="317" xfId="4" applyNumberFormat="1" applyFont="1" applyFill="1" applyBorder="1" applyAlignment="1">
      <alignment horizontal="right" vertical="top"/>
    </xf>
    <xf numFmtId="3" fontId="6" fillId="0" borderId="302" xfId="6" applyNumberFormat="1" applyFont="1" applyBorder="1" applyAlignment="1">
      <alignment horizontal="left" vertical="top" wrapText="1"/>
    </xf>
    <xf numFmtId="3" fontId="6" fillId="2" borderId="412" xfId="4" applyNumberFormat="1" applyFont="1" applyFill="1" applyBorder="1" applyAlignment="1">
      <alignment horizontal="right" vertical="top"/>
    </xf>
    <xf numFmtId="3" fontId="6" fillId="2" borderId="413" xfId="4" applyNumberFormat="1" applyFont="1" applyFill="1" applyBorder="1" applyAlignment="1">
      <alignment horizontal="right" vertical="top"/>
    </xf>
    <xf numFmtId="3" fontId="6" fillId="2" borderId="303" xfId="4" applyNumberFormat="1" applyFont="1" applyFill="1" applyBorder="1" applyAlignment="1">
      <alignment horizontal="right" vertical="top"/>
    </xf>
    <xf numFmtId="0" fontId="10" fillId="0" borderId="12" xfId="6" applyFont="1" applyBorder="1" applyAlignment="1">
      <alignment horizontal="left" vertical="top" wrapText="1"/>
    </xf>
    <xf numFmtId="0" fontId="10" fillId="0" borderId="415" xfId="6" applyFont="1" applyBorder="1" applyAlignment="1">
      <alignment horizontal="left" vertical="top" wrapText="1"/>
    </xf>
    <xf numFmtId="164" fontId="10" fillId="2" borderId="414" xfId="4" applyNumberFormat="1" applyFont="1" applyFill="1" applyBorder="1" applyAlignment="1">
      <alignment horizontal="right" vertical="top"/>
    </xf>
    <xf numFmtId="164" fontId="10" fillId="2" borderId="416" xfId="4" applyNumberFormat="1" applyFont="1" applyFill="1" applyBorder="1" applyAlignment="1">
      <alignment horizontal="right" vertical="top"/>
    </xf>
    <xf numFmtId="164" fontId="10" fillId="2" borderId="417" xfId="4" applyNumberFormat="1" applyFont="1" applyFill="1" applyBorder="1" applyAlignment="1">
      <alignment horizontal="right" vertical="top"/>
    </xf>
    <xf numFmtId="0" fontId="10" fillId="0" borderId="12" xfId="6" applyFont="1" applyFill="1" applyBorder="1" applyAlignment="1">
      <alignment horizontal="left" vertical="top" wrapText="1"/>
    </xf>
    <xf numFmtId="0" fontId="13" fillId="0" borderId="0" xfId="43" applyFont="1" applyBorder="1" applyAlignment="1">
      <alignment horizontal="left" vertical="top" wrapText="1"/>
    </xf>
    <xf numFmtId="3" fontId="6" fillId="2" borderId="303" xfId="31" applyNumberFormat="1" applyFont="1" applyFill="1" applyBorder="1" applyAlignment="1">
      <alignment horizontal="right" vertical="top"/>
    </xf>
    <xf numFmtId="164" fontId="10" fillId="2" borderId="418" xfId="31" applyNumberFormat="1" applyFont="1" applyFill="1" applyBorder="1" applyAlignment="1">
      <alignment horizontal="right" vertical="top"/>
    </xf>
    <xf numFmtId="3" fontId="6" fillId="2" borderId="418" xfId="31" applyNumberFormat="1" applyFont="1" applyFill="1" applyBorder="1" applyAlignment="1">
      <alignment horizontal="right" vertical="top"/>
    </xf>
    <xf numFmtId="164" fontId="10" fillId="2" borderId="419" xfId="31" applyNumberFormat="1" applyFont="1" applyFill="1" applyBorder="1" applyAlignment="1">
      <alignment horizontal="right" vertical="top"/>
    </xf>
    <xf numFmtId="3" fontId="6" fillId="2" borderId="17" xfId="31" applyNumberFormat="1" applyFont="1" applyFill="1" applyBorder="1" applyAlignment="1">
      <alignment horizontal="right" vertical="top"/>
    </xf>
    <xf numFmtId="164" fontId="10" fillId="2" borderId="7" xfId="31" applyNumberFormat="1" applyFont="1" applyFill="1" applyBorder="1" applyAlignment="1">
      <alignment horizontal="right" vertical="top"/>
    </xf>
    <xf numFmtId="3" fontId="6" fillId="2" borderId="420" xfId="31" applyNumberFormat="1" applyFont="1" applyFill="1" applyBorder="1" applyAlignment="1">
      <alignment horizontal="right" vertical="top"/>
    </xf>
    <xf numFmtId="164" fontId="10" fillId="2" borderId="421" xfId="31" applyNumberFormat="1" applyFont="1" applyFill="1" applyBorder="1" applyAlignment="1">
      <alignment horizontal="right" vertical="top"/>
    </xf>
    <xf numFmtId="3" fontId="6" fillId="2" borderId="422" xfId="31" applyNumberFormat="1" applyFont="1" applyFill="1" applyBorder="1" applyAlignment="1">
      <alignment horizontal="right" vertical="top"/>
    </xf>
    <xf numFmtId="3" fontId="6" fillId="2" borderId="425" xfId="31" applyNumberFormat="1" applyFont="1" applyFill="1" applyBorder="1" applyAlignment="1">
      <alignment horizontal="right" vertical="top"/>
    </xf>
    <xf numFmtId="3" fontId="6" fillId="2" borderId="426" xfId="31" applyNumberFormat="1" applyFont="1" applyFill="1" applyBorder="1" applyAlignment="1">
      <alignment horizontal="right" vertical="top"/>
    </xf>
    <xf numFmtId="164" fontId="10" fillId="2" borderId="427" xfId="31" applyNumberFormat="1" applyFont="1" applyFill="1" applyBorder="1" applyAlignment="1">
      <alignment horizontal="right" vertical="top"/>
    </xf>
    <xf numFmtId="164" fontId="10" fillId="2" borderId="18" xfId="31" applyNumberFormat="1" applyFont="1" applyFill="1" applyBorder="1" applyAlignment="1">
      <alignment horizontal="right" vertical="top"/>
    </xf>
    <xf numFmtId="3" fontId="6" fillId="2" borderId="427" xfId="31" applyNumberFormat="1" applyFont="1" applyFill="1" applyBorder="1" applyAlignment="1">
      <alignment horizontal="right" vertical="top"/>
    </xf>
    <xf numFmtId="3" fontId="6" fillId="2" borderId="18" xfId="31" applyNumberFormat="1" applyFont="1" applyFill="1" applyBorder="1" applyAlignment="1">
      <alignment horizontal="right" vertical="top"/>
    </xf>
    <xf numFmtId="164" fontId="10" fillId="2" borderId="428" xfId="31" applyNumberFormat="1" applyFont="1" applyFill="1" applyBorder="1" applyAlignment="1">
      <alignment horizontal="right" vertical="top"/>
    </xf>
    <xf numFmtId="164" fontId="10" fillId="2" borderId="429" xfId="31" applyNumberFormat="1" applyFont="1" applyFill="1" applyBorder="1" applyAlignment="1">
      <alignment horizontal="right" vertical="top"/>
    </xf>
    <xf numFmtId="3" fontId="6" fillId="2" borderId="430" xfId="31" applyNumberFormat="1" applyFont="1" applyFill="1" applyBorder="1" applyAlignment="1">
      <alignment horizontal="right" vertical="top"/>
    </xf>
    <xf numFmtId="3" fontId="6" fillId="2" borderId="317" xfId="31" applyNumberFormat="1" applyFont="1" applyFill="1" applyBorder="1" applyAlignment="1">
      <alignment horizontal="right" vertical="top"/>
    </xf>
    <xf numFmtId="164" fontId="10" fillId="2" borderId="431" xfId="31" applyNumberFormat="1" applyFont="1" applyFill="1" applyBorder="1" applyAlignment="1">
      <alignment horizontal="right" vertical="top"/>
    </xf>
    <xf numFmtId="164" fontId="10" fillId="2" borderId="255" xfId="31" applyNumberFormat="1" applyFont="1" applyFill="1" applyBorder="1" applyAlignment="1">
      <alignment horizontal="right" vertical="top"/>
    </xf>
    <xf numFmtId="3" fontId="6" fillId="2" borderId="432" xfId="31" applyNumberFormat="1" applyFont="1" applyFill="1" applyBorder="1" applyAlignment="1">
      <alignment horizontal="right" vertical="top"/>
    </xf>
    <xf numFmtId="3" fontId="6" fillId="2" borderId="433" xfId="31" applyNumberFormat="1" applyFont="1" applyFill="1" applyBorder="1" applyAlignment="1">
      <alignment horizontal="right" vertical="top"/>
    </xf>
    <xf numFmtId="164" fontId="10" fillId="2" borderId="434" xfId="31" applyNumberFormat="1" applyFont="1" applyFill="1" applyBorder="1" applyAlignment="1">
      <alignment horizontal="right" vertical="top"/>
    </xf>
    <xf numFmtId="164" fontId="10" fillId="2" borderId="435" xfId="31" applyNumberFormat="1" applyFont="1" applyFill="1" applyBorder="1" applyAlignment="1">
      <alignment horizontal="right" vertical="top"/>
    </xf>
    <xf numFmtId="3" fontId="6" fillId="2" borderId="436" xfId="31" applyNumberFormat="1" applyFont="1" applyFill="1" applyBorder="1" applyAlignment="1">
      <alignment horizontal="right" vertical="top"/>
    </xf>
    <xf numFmtId="3" fontId="6" fillId="2" borderId="437" xfId="31" applyNumberFormat="1" applyFont="1" applyFill="1" applyBorder="1" applyAlignment="1">
      <alignment horizontal="right" vertical="top"/>
    </xf>
    <xf numFmtId="3" fontId="6" fillId="2" borderId="439" xfId="43" applyNumberFormat="1" applyFont="1" applyFill="1" applyBorder="1" applyAlignment="1">
      <alignment horizontal="right" vertical="top"/>
    </xf>
    <xf numFmtId="164" fontId="10" fillId="2" borderId="418" xfId="43" applyNumberFormat="1" applyFont="1" applyFill="1" applyBorder="1" applyAlignment="1">
      <alignment horizontal="right" vertical="top"/>
    </xf>
    <xf numFmtId="3" fontId="6" fillId="2" borderId="418" xfId="43" applyNumberFormat="1" applyFont="1" applyFill="1" applyBorder="1" applyAlignment="1">
      <alignment horizontal="right" vertical="top"/>
    </xf>
    <xf numFmtId="164" fontId="10" fillId="2" borderId="7" xfId="43" applyNumberFormat="1" applyFont="1" applyFill="1" applyBorder="1" applyAlignment="1">
      <alignment horizontal="right" vertical="top"/>
    </xf>
    <xf numFmtId="3" fontId="6" fillId="2" borderId="440" xfId="43" applyNumberFormat="1" applyFont="1" applyFill="1" applyBorder="1" applyAlignment="1">
      <alignment horizontal="right" vertical="top"/>
    </xf>
    <xf numFmtId="164" fontId="10" fillId="2" borderId="441" xfId="43" applyNumberFormat="1" applyFont="1" applyFill="1" applyBorder="1" applyAlignment="1">
      <alignment horizontal="right" vertical="top"/>
    </xf>
    <xf numFmtId="3" fontId="6" fillId="2" borderId="17" xfId="43" applyNumberFormat="1" applyFont="1" applyFill="1" applyBorder="1" applyAlignment="1">
      <alignment horizontal="right" vertical="top"/>
    </xf>
    <xf numFmtId="164" fontId="10" fillId="2" borderId="442" xfId="43" applyNumberFormat="1" applyFont="1" applyFill="1" applyBorder="1" applyAlignment="1">
      <alignment horizontal="right" vertical="top"/>
    </xf>
    <xf numFmtId="3" fontId="6" fillId="2" borderId="443" xfId="43" applyNumberFormat="1" applyFont="1" applyFill="1" applyBorder="1" applyAlignment="1">
      <alignment horizontal="right" vertical="top"/>
    </xf>
    <xf numFmtId="3" fontId="6" fillId="2" borderId="444" xfId="43" applyNumberFormat="1" applyFont="1" applyFill="1" applyBorder="1" applyAlignment="1">
      <alignment horizontal="right" vertical="top"/>
    </xf>
    <xf numFmtId="164" fontId="10" fillId="2" borderId="80" xfId="43" applyNumberFormat="1" applyFont="1" applyFill="1" applyBorder="1" applyAlignment="1">
      <alignment horizontal="right" vertical="top"/>
    </xf>
    <xf numFmtId="164" fontId="10" fillId="2" borderId="81" xfId="43" applyNumberFormat="1" applyFont="1" applyFill="1" applyBorder="1" applyAlignment="1">
      <alignment horizontal="right" vertical="top"/>
    </xf>
    <xf numFmtId="3" fontId="6" fillId="2" borderId="80" xfId="43" applyNumberFormat="1" applyFont="1" applyFill="1" applyBorder="1" applyAlignment="1">
      <alignment horizontal="right" vertical="top"/>
    </xf>
    <xf numFmtId="3" fontId="6" fillId="2" borderId="81" xfId="43" applyNumberFormat="1" applyFont="1" applyFill="1" applyBorder="1" applyAlignment="1">
      <alignment horizontal="right" vertical="top"/>
    </xf>
    <xf numFmtId="164" fontId="10" fillId="2" borderId="445" xfId="43" applyNumberFormat="1" applyFont="1" applyFill="1" applyBorder="1" applyAlignment="1">
      <alignment horizontal="right" vertical="top"/>
    </xf>
    <xf numFmtId="164" fontId="10" fillId="2" borderId="446" xfId="43" applyNumberFormat="1" applyFont="1" applyFill="1" applyBorder="1" applyAlignment="1">
      <alignment horizontal="right" vertical="top"/>
    </xf>
    <xf numFmtId="3" fontId="6" fillId="2" borderId="447" xfId="43" applyNumberFormat="1" applyFont="1" applyFill="1" applyBorder="1" applyAlignment="1">
      <alignment horizontal="right" vertical="top"/>
    </xf>
    <xf numFmtId="3" fontId="6" fillId="2" borderId="448" xfId="43" applyNumberFormat="1" applyFont="1" applyFill="1" applyBorder="1" applyAlignment="1">
      <alignment horizontal="right" vertical="top"/>
    </xf>
    <xf numFmtId="164" fontId="10" fillId="2" borderId="449" xfId="43" applyNumberFormat="1" applyFont="1" applyFill="1" applyBorder="1" applyAlignment="1">
      <alignment horizontal="right" vertical="top"/>
    </xf>
    <xf numFmtId="164" fontId="10" fillId="2" borderId="450" xfId="43" applyNumberFormat="1" applyFont="1" applyFill="1" applyBorder="1" applyAlignment="1">
      <alignment horizontal="right" vertical="top"/>
    </xf>
    <xf numFmtId="3" fontId="6" fillId="2" borderId="77" xfId="43" applyNumberFormat="1" applyFont="1" applyFill="1" applyBorder="1" applyAlignment="1">
      <alignment horizontal="right" vertical="top"/>
    </xf>
    <xf numFmtId="3" fontId="6" fillId="2" borderId="451" xfId="43" applyNumberFormat="1" applyFont="1" applyFill="1" applyBorder="1" applyAlignment="1">
      <alignment horizontal="right" vertical="top"/>
    </xf>
    <xf numFmtId="164" fontId="10" fillId="2" borderId="452" xfId="43" applyNumberFormat="1" applyFont="1" applyFill="1" applyBorder="1" applyAlignment="1">
      <alignment horizontal="right" vertical="top"/>
    </xf>
    <xf numFmtId="164" fontId="10" fillId="2" borderId="453" xfId="43" applyNumberFormat="1" applyFont="1" applyFill="1" applyBorder="1" applyAlignment="1">
      <alignment horizontal="right" vertical="top"/>
    </xf>
    <xf numFmtId="3" fontId="6" fillId="2" borderId="456" xfId="60" applyNumberFormat="1" applyFont="1" applyFill="1" applyBorder="1" applyAlignment="1">
      <alignment horizontal="right" vertical="top"/>
    </xf>
    <xf numFmtId="164" fontId="10" fillId="2" borderId="418" xfId="60" applyNumberFormat="1" applyFont="1" applyFill="1" applyBorder="1" applyAlignment="1">
      <alignment horizontal="right" vertical="top"/>
    </xf>
    <xf numFmtId="3" fontId="6" fillId="2" borderId="418" xfId="60" applyNumberFormat="1" applyFont="1" applyFill="1" applyBorder="1" applyAlignment="1">
      <alignment horizontal="right" vertical="top"/>
    </xf>
    <xf numFmtId="164" fontId="10" fillId="2" borderId="7" xfId="60" applyNumberFormat="1" applyFont="1" applyFill="1" applyBorder="1" applyAlignment="1">
      <alignment horizontal="right" vertical="top"/>
    </xf>
    <xf numFmtId="164" fontId="10" fillId="2" borderId="457" xfId="60" applyNumberFormat="1" applyFont="1" applyFill="1" applyBorder="1" applyAlignment="1">
      <alignment horizontal="right" vertical="top"/>
    </xf>
    <xf numFmtId="3" fontId="6" fillId="2" borderId="17" xfId="60" applyNumberFormat="1" applyFont="1" applyFill="1" applyBorder="1" applyAlignment="1">
      <alignment horizontal="right" vertical="top"/>
    </xf>
    <xf numFmtId="164" fontId="10" fillId="2" borderId="458" xfId="60" applyNumberFormat="1" applyFont="1" applyFill="1" applyBorder="1" applyAlignment="1">
      <alignment horizontal="right" vertical="top"/>
    </xf>
    <xf numFmtId="3" fontId="6" fillId="2" borderId="462" xfId="60" applyNumberFormat="1" applyFont="1" applyFill="1" applyBorder="1" applyAlignment="1">
      <alignment horizontal="right" vertical="top"/>
    </xf>
    <xf numFmtId="3" fontId="6" fillId="2" borderId="463" xfId="60" applyNumberFormat="1" applyFont="1" applyFill="1" applyBorder="1" applyAlignment="1">
      <alignment horizontal="right" vertical="top"/>
    </xf>
    <xf numFmtId="164" fontId="10" fillId="2" borderId="464" xfId="60" applyNumberFormat="1" applyFont="1" applyFill="1" applyBorder="1" applyAlignment="1">
      <alignment horizontal="right" vertical="top"/>
    </xf>
    <xf numFmtId="164" fontId="10" fillId="2" borderId="254" xfId="60" applyNumberFormat="1" applyFont="1" applyFill="1" applyBorder="1" applyAlignment="1">
      <alignment horizontal="right" vertical="top"/>
    </xf>
    <xf numFmtId="3" fontId="6" fillId="2" borderId="465" xfId="60" applyNumberFormat="1" applyFont="1" applyFill="1" applyBorder="1" applyAlignment="1">
      <alignment horizontal="right" vertical="top"/>
    </xf>
    <xf numFmtId="3" fontId="6" fillId="2" borderId="254" xfId="60" applyNumberFormat="1" applyFont="1" applyFill="1" applyBorder="1" applyAlignment="1">
      <alignment horizontal="right" vertical="top"/>
    </xf>
    <xf numFmtId="164" fontId="10" fillId="2" borderId="465" xfId="60" applyNumberFormat="1" applyFont="1" applyFill="1" applyBorder="1" applyAlignment="1">
      <alignment horizontal="right" vertical="top"/>
    </xf>
    <xf numFmtId="164" fontId="10" fillId="2" borderId="466" xfId="60" applyNumberFormat="1" applyFont="1" applyFill="1" applyBorder="1" applyAlignment="1">
      <alignment horizontal="right" vertical="top"/>
    </xf>
    <xf numFmtId="164" fontId="10" fillId="2" borderId="255" xfId="60" applyNumberFormat="1" applyFont="1" applyFill="1" applyBorder="1" applyAlignment="1">
      <alignment horizontal="right" vertical="top"/>
    </xf>
    <xf numFmtId="3" fontId="6" fillId="2" borderId="467" xfId="60" applyNumberFormat="1" applyFont="1" applyFill="1" applyBorder="1" applyAlignment="1">
      <alignment horizontal="right" vertical="top"/>
    </xf>
    <xf numFmtId="164" fontId="10" fillId="2" borderId="468" xfId="60" applyNumberFormat="1" applyFont="1" applyFill="1" applyBorder="1" applyAlignment="1">
      <alignment horizontal="right" vertical="top"/>
    </xf>
    <xf numFmtId="164" fontId="10" fillId="2" borderId="289" xfId="60" applyNumberFormat="1" applyFont="1" applyFill="1" applyBorder="1" applyAlignment="1">
      <alignment horizontal="right" vertical="top"/>
    </xf>
    <xf numFmtId="3" fontId="6" fillId="2" borderId="469" xfId="60" applyNumberFormat="1" applyFont="1" applyFill="1" applyBorder="1" applyAlignment="1">
      <alignment horizontal="right" vertical="top"/>
    </xf>
    <xf numFmtId="3" fontId="6" fillId="2" borderId="317" xfId="60" applyNumberFormat="1" applyFont="1" applyFill="1" applyBorder="1" applyAlignment="1">
      <alignment horizontal="right" vertical="top"/>
    </xf>
    <xf numFmtId="164" fontId="10" fillId="2" borderId="470" xfId="60" applyNumberFormat="1" applyFont="1" applyFill="1" applyBorder="1" applyAlignment="1">
      <alignment horizontal="right" vertical="top"/>
    </xf>
    <xf numFmtId="164" fontId="10" fillId="2" borderId="471" xfId="60" applyNumberFormat="1" applyFont="1" applyFill="1" applyBorder="1" applyAlignment="1">
      <alignment horizontal="right" vertical="top"/>
    </xf>
    <xf numFmtId="3" fontId="6" fillId="2" borderId="456" xfId="65" applyNumberFormat="1" applyFont="1" applyFill="1" applyBorder="1" applyAlignment="1">
      <alignment horizontal="right" vertical="top"/>
    </xf>
    <xf numFmtId="164" fontId="10" fillId="2" borderId="418" xfId="65" applyNumberFormat="1" applyFont="1" applyFill="1" applyBorder="1" applyAlignment="1">
      <alignment horizontal="right" vertical="top"/>
    </xf>
    <xf numFmtId="3" fontId="6" fillId="2" borderId="418" xfId="65" applyNumberFormat="1" applyFont="1" applyFill="1" applyBorder="1" applyAlignment="1">
      <alignment horizontal="right" vertical="top"/>
    </xf>
    <xf numFmtId="164" fontId="10" fillId="2" borderId="457" xfId="65" applyNumberFormat="1" applyFont="1" applyFill="1" applyBorder="1" applyAlignment="1">
      <alignment horizontal="right" vertical="top"/>
    </xf>
    <xf numFmtId="3" fontId="6" fillId="2" borderId="17" xfId="65" applyNumberFormat="1" applyFont="1" applyFill="1" applyBorder="1" applyAlignment="1">
      <alignment horizontal="right" vertical="top"/>
    </xf>
    <xf numFmtId="164" fontId="10" fillId="2" borderId="7" xfId="65" applyNumberFormat="1" applyFont="1" applyFill="1" applyBorder="1" applyAlignment="1">
      <alignment horizontal="right" vertical="top"/>
    </xf>
    <xf numFmtId="3" fontId="6" fillId="2" borderId="473" xfId="65" applyNumberFormat="1" applyFont="1" applyFill="1" applyBorder="1" applyAlignment="1">
      <alignment horizontal="right" vertical="top"/>
    </xf>
    <xf numFmtId="3" fontId="6" fillId="2" borderId="476" xfId="65" applyNumberFormat="1" applyFont="1" applyFill="1" applyBorder="1" applyAlignment="1">
      <alignment horizontal="right" vertical="top"/>
    </xf>
    <xf numFmtId="3" fontId="6" fillId="2" borderId="463" xfId="65" applyNumberFormat="1" applyFont="1" applyFill="1" applyBorder="1" applyAlignment="1">
      <alignment horizontal="right" vertical="top"/>
    </xf>
    <xf numFmtId="164" fontId="10" fillId="2" borderId="477" xfId="65" applyNumberFormat="1" applyFont="1" applyFill="1" applyBorder="1" applyAlignment="1">
      <alignment horizontal="right" vertical="top"/>
    </xf>
    <xf numFmtId="164" fontId="10" fillId="2" borderId="254" xfId="65" applyNumberFormat="1" applyFont="1" applyFill="1" applyBorder="1" applyAlignment="1">
      <alignment horizontal="right" vertical="top"/>
    </xf>
    <xf numFmtId="3" fontId="6" fillId="2" borderId="477" xfId="65" applyNumberFormat="1" applyFont="1" applyFill="1" applyBorder="1" applyAlignment="1">
      <alignment horizontal="right" vertical="top"/>
    </xf>
    <xf numFmtId="3" fontId="6" fillId="2" borderId="254" xfId="65" applyNumberFormat="1" applyFont="1" applyFill="1" applyBorder="1" applyAlignment="1">
      <alignment horizontal="right" vertical="top"/>
    </xf>
    <xf numFmtId="164" fontId="10" fillId="2" borderId="478" xfId="65" applyNumberFormat="1" applyFont="1" applyFill="1" applyBorder="1" applyAlignment="1">
      <alignment horizontal="right" vertical="top"/>
    </xf>
    <xf numFmtId="164" fontId="10" fillId="2" borderId="479" xfId="65" applyNumberFormat="1" applyFont="1" applyFill="1" applyBorder="1" applyAlignment="1">
      <alignment horizontal="right" vertical="top"/>
    </xf>
    <xf numFmtId="3" fontId="6" fillId="2" borderId="480" xfId="65" applyNumberFormat="1" applyFont="1" applyFill="1" applyBorder="1" applyAlignment="1">
      <alignment horizontal="right" vertical="top"/>
    </xf>
    <xf numFmtId="3" fontId="6" fillId="2" borderId="317" xfId="65" applyNumberFormat="1" applyFont="1" applyFill="1" applyBorder="1" applyAlignment="1">
      <alignment horizontal="right" vertical="top"/>
    </xf>
    <xf numFmtId="164" fontId="10" fillId="2" borderId="481" xfId="65" applyNumberFormat="1" applyFont="1" applyFill="1" applyBorder="1" applyAlignment="1">
      <alignment horizontal="right" vertical="top"/>
    </xf>
    <xf numFmtId="164" fontId="10" fillId="2" borderId="255" xfId="65" applyNumberFormat="1" applyFont="1" applyFill="1" applyBorder="1" applyAlignment="1">
      <alignment horizontal="right" vertical="top"/>
    </xf>
    <xf numFmtId="3" fontId="6" fillId="2" borderId="482" xfId="65" applyNumberFormat="1" applyFont="1" applyFill="1" applyBorder="1" applyAlignment="1">
      <alignment horizontal="right" vertical="top"/>
    </xf>
    <xf numFmtId="3" fontId="6" fillId="2" borderId="483" xfId="65" applyNumberFormat="1" applyFont="1" applyFill="1" applyBorder="1" applyAlignment="1">
      <alignment horizontal="right" vertical="top"/>
    </xf>
    <xf numFmtId="3" fontId="6" fillId="2" borderId="17" xfId="66" applyNumberFormat="1" applyFont="1" applyFill="1" applyBorder="1" applyAlignment="1">
      <alignment horizontal="right" vertical="top"/>
    </xf>
    <xf numFmtId="164" fontId="10" fillId="2" borderId="418" xfId="66" applyNumberFormat="1" applyFont="1" applyFill="1" applyBorder="1" applyAlignment="1">
      <alignment horizontal="right" vertical="top"/>
    </xf>
    <xf numFmtId="3" fontId="6" fillId="2" borderId="418" xfId="66" applyNumberFormat="1" applyFont="1" applyFill="1" applyBorder="1" applyAlignment="1">
      <alignment horizontal="right" vertical="top"/>
    </xf>
    <xf numFmtId="164" fontId="10" fillId="2" borderId="7" xfId="66" applyNumberFormat="1" applyFont="1" applyFill="1" applyBorder="1" applyAlignment="1">
      <alignment horizontal="right" vertical="top"/>
    </xf>
    <xf numFmtId="3" fontId="6" fillId="2" borderId="456" xfId="66" applyNumberFormat="1" applyFont="1" applyFill="1" applyBorder="1" applyAlignment="1">
      <alignment horizontal="right" vertical="top"/>
    </xf>
    <xf numFmtId="164" fontId="10" fillId="2" borderId="484" xfId="66" applyNumberFormat="1" applyFont="1" applyFill="1" applyBorder="1" applyAlignment="1">
      <alignment horizontal="right" vertical="top"/>
    </xf>
    <xf numFmtId="164" fontId="10" fillId="2" borderId="458" xfId="66" applyNumberFormat="1" applyFont="1" applyFill="1" applyBorder="1" applyAlignment="1">
      <alignment horizontal="right" vertical="top"/>
    </xf>
    <xf numFmtId="3" fontId="6" fillId="2" borderId="480" xfId="66" applyNumberFormat="1" applyFont="1" applyFill="1" applyBorder="1" applyAlignment="1">
      <alignment horizontal="right" vertical="top"/>
    </xf>
    <xf numFmtId="3" fontId="6" fillId="2" borderId="317" xfId="66" applyNumberFormat="1" applyFont="1" applyFill="1" applyBorder="1" applyAlignment="1">
      <alignment horizontal="right" vertical="top"/>
    </xf>
    <xf numFmtId="164" fontId="10" fillId="2" borderId="477" xfId="66" applyNumberFormat="1" applyFont="1" applyFill="1" applyBorder="1" applyAlignment="1">
      <alignment horizontal="right" vertical="top"/>
    </xf>
    <xf numFmtId="164" fontId="10" fillId="2" borderId="254" xfId="66" applyNumberFormat="1" applyFont="1" applyFill="1" applyBorder="1" applyAlignment="1">
      <alignment horizontal="right" vertical="top"/>
    </xf>
    <xf numFmtId="3" fontId="6" fillId="2" borderId="477" xfId="66" applyNumberFormat="1" applyFont="1" applyFill="1" applyBorder="1" applyAlignment="1">
      <alignment horizontal="right" vertical="top"/>
    </xf>
    <xf numFmtId="3" fontId="6" fillId="2" borderId="254" xfId="66" applyNumberFormat="1" applyFont="1" applyFill="1" applyBorder="1" applyAlignment="1">
      <alignment horizontal="right" vertical="top"/>
    </xf>
    <xf numFmtId="164" fontId="10" fillId="2" borderId="481" xfId="66" applyNumberFormat="1" applyFont="1" applyFill="1" applyBorder="1" applyAlignment="1">
      <alignment horizontal="right" vertical="top"/>
    </xf>
    <xf numFmtId="164" fontId="10" fillId="2" borderId="255" xfId="66" applyNumberFormat="1" applyFont="1" applyFill="1" applyBorder="1" applyAlignment="1">
      <alignment horizontal="right" vertical="top"/>
    </xf>
    <xf numFmtId="3" fontId="6" fillId="2" borderId="476" xfId="66" applyNumberFormat="1" applyFont="1" applyFill="1" applyBorder="1" applyAlignment="1">
      <alignment horizontal="right" vertical="top"/>
    </xf>
    <xf numFmtId="3" fontId="6" fillId="2" borderId="463" xfId="66" applyNumberFormat="1" applyFont="1" applyFill="1" applyBorder="1" applyAlignment="1">
      <alignment horizontal="right" vertical="top"/>
    </xf>
    <xf numFmtId="164" fontId="10" fillId="2" borderId="478" xfId="66" applyNumberFormat="1" applyFont="1" applyFill="1" applyBorder="1" applyAlignment="1">
      <alignment horizontal="right" vertical="top"/>
    </xf>
    <xf numFmtId="164" fontId="10" fillId="2" borderId="479" xfId="66" applyNumberFormat="1" applyFont="1" applyFill="1" applyBorder="1" applyAlignment="1">
      <alignment horizontal="right" vertical="top"/>
    </xf>
    <xf numFmtId="164" fontId="10" fillId="2" borderId="485" xfId="66" applyNumberFormat="1" applyFont="1" applyFill="1" applyBorder="1" applyAlignment="1">
      <alignment horizontal="right" vertical="top"/>
    </xf>
    <xf numFmtId="164" fontId="10" fillId="2" borderId="471" xfId="66" applyNumberFormat="1" applyFont="1" applyFill="1" applyBorder="1" applyAlignment="1">
      <alignment horizontal="right" vertical="top"/>
    </xf>
    <xf numFmtId="0" fontId="22" fillId="0" borderId="0" xfId="0" applyFont="1"/>
    <xf numFmtId="0" fontId="23" fillId="0" borderId="0" xfId="0" applyFont="1"/>
    <xf numFmtId="0" fontId="24" fillId="0" borderId="0" xfId="1" applyFont="1"/>
    <xf numFmtId="0" fontId="24" fillId="0" borderId="0" xfId="1" applyFont="1" applyBorder="1" applyAlignment="1">
      <alignment vertical="center" wrapText="1"/>
    </xf>
    <xf numFmtId="0" fontId="23" fillId="0" borderId="0" xfId="2" applyFont="1" applyBorder="1" applyAlignment="1">
      <alignment vertical="center" wrapText="1"/>
    </xf>
    <xf numFmtId="0" fontId="25" fillId="0" borderId="0" xfId="2" applyFont="1" applyBorder="1" applyAlignment="1">
      <alignment vertical="center" wrapText="1"/>
    </xf>
    <xf numFmtId="0" fontId="12" fillId="0" borderId="0" xfId="0" applyFont="1" applyBorder="1"/>
    <xf numFmtId="0" fontId="24" fillId="0" borderId="0" xfId="1" applyFont="1" applyBorder="1"/>
    <xf numFmtId="0" fontId="23" fillId="0" borderId="0" xfId="0" applyFont="1" applyBorder="1"/>
    <xf numFmtId="0" fontId="22" fillId="0" borderId="0" xfId="0" applyFont="1"/>
    <xf numFmtId="0" fontId="24" fillId="0" borderId="0" xfId="1" applyFont="1" applyAlignment="1">
      <alignment horizontal="center"/>
    </xf>
    <xf numFmtId="0" fontId="4" fillId="0" borderId="0" xfId="67" applyFont="1"/>
    <xf numFmtId="0" fontId="6" fillId="0" borderId="24" xfId="82" applyFont="1" applyFill="1" applyBorder="1" applyAlignment="1">
      <alignment horizontal="left" vertical="top" wrapText="1"/>
    </xf>
    <xf numFmtId="165" fontId="6" fillId="2" borderId="38" xfId="67" applyNumberFormat="1" applyFont="1" applyFill="1" applyBorder="1" applyAlignment="1">
      <alignment horizontal="right" vertical="top"/>
    </xf>
    <xf numFmtId="165" fontId="6" fillId="2" borderId="39" xfId="67" applyNumberFormat="1" applyFont="1" applyFill="1" applyBorder="1" applyAlignment="1">
      <alignment horizontal="right" vertical="top"/>
    </xf>
    <xf numFmtId="165" fontId="6" fillId="2" borderId="40" xfId="67" applyNumberFormat="1" applyFont="1" applyFill="1" applyBorder="1" applyAlignment="1">
      <alignment horizontal="right" vertical="top"/>
    </xf>
    <xf numFmtId="0" fontId="10" fillId="0" borderId="29" xfId="84" applyFont="1" applyFill="1" applyBorder="1" applyAlignment="1">
      <alignment horizontal="left" vertical="top" wrapText="1"/>
    </xf>
    <xf numFmtId="164" fontId="10" fillId="2" borderId="41" xfId="67" applyNumberFormat="1" applyFont="1" applyFill="1" applyBorder="1" applyAlignment="1">
      <alignment horizontal="right" vertical="top"/>
    </xf>
    <xf numFmtId="164" fontId="10" fillId="2" borderId="42" xfId="67" applyNumberFormat="1" applyFont="1" applyFill="1" applyBorder="1" applyAlignment="1">
      <alignment horizontal="right" vertical="top"/>
    </xf>
    <xf numFmtId="164" fontId="10" fillId="2" borderId="43" xfId="67" applyNumberFormat="1" applyFont="1" applyFill="1" applyBorder="1" applyAlignment="1">
      <alignment horizontal="right" vertical="top"/>
    </xf>
    <xf numFmtId="0" fontId="11" fillId="0" borderId="0" xfId="67" applyFont="1"/>
    <xf numFmtId="0" fontId="6" fillId="0" borderId="29" xfId="84" applyFont="1" applyFill="1" applyBorder="1" applyAlignment="1">
      <alignment horizontal="left" vertical="top" wrapText="1"/>
    </xf>
    <xf numFmtId="165" fontId="6" fillId="2" borderId="41" xfId="67" applyNumberFormat="1" applyFont="1" applyFill="1" applyBorder="1" applyAlignment="1">
      <alignment horizontal="right" vertical="top"/>
    </xf>
    <xf numFmtId="165" fontId="6" fillId="2" borderId="42" xfId="67" applyNumberFormat="1" applyFont="1" applyFill="1" applyBorder="1" applyAlignment="1">
      <alignment horizontal="right" vertical="top"/>
    </xf>
    <xf numFmtId="165" fontId="6" fillId="2" borderId="43" xfId="67" applyNumberFormat="1" applyFont="1" applyFill="1" applyBorder="1" applyAlignment="1">
      <alignment horizontal="right" vertical="top"/>
    </xf>
    <xf numFmtId="164" fontId="10" fillId="2" borderId="44" xfId="67" applyNumberFormat="1" applyFont="1" applyFill="1" applyBorder="1" applyAlignment="1">
      <alignment horizontal="right" vertical="top"/>
    </xf>
    <xf numFmtId="164" fontId="10" fillId="2" borderId="45" xfId="67" applyNumberFormat="1" applyFont="1" applyFill="1" applyBorder="1" applyAlignment="1">
      <alignment horizontal="right" vertical="top"/>
    </xf>
    <xf numFmtId="164" fontId="10" fillId="2" borderId="46" xfId="67" applyNumberFormat="1" applyFont="1" applyFill="1" applyBorder="1" applyAlignment="1">
      <alignment horizontal="right" vertical="top"/>
    </xf>
    <xf numFmtId="0" fontId="6" fillId="0" borderId="49" xfId="84" applyFont="1" applyFill="1" applyBorder="1" applyAlignment="1">
      <alignment horizontal="left" vertical="top" wrapText="1"/>
    </xf>
    <xf numFmtId="165" fontId="6" fillId="2" borderId="50" xfId="67" applyNumberFormat="1" applyFont="1" applyFill="1" applyBorder="1" applyAlignment="1">
      <alignment horizontal="right" vertical="top"/>
    </xf>
    <xf numFmtId="165" fontId="6" fillId="2" borderId="51" xfId="67" applyNumberFormat="1" applyFont="1" applyFill="1" applyBorder="1" applyAlignment="1">
      <alignment horizontal="right" vertical="top"/>
    </xf>
    <xf numFmtId="165" fontId="6" fillId="2" borderId="52" xfId="67" applyNumberFormat="1" applyFont="1" applyFill="1" applyBorder="1" applyAlignment="1">
      <alignment horizontal="right" vertical="top"/>
    </xf>
    <xf numFmtId="0" fontId="10" fillId="0" borderId="34" xfId="87" applyFont="1" applyFill="1" applyBorder="1" applyAlignment="1">
      <alignment horizontal="left" vertical="top" wrapText="1"/>
    </xf>
    <xf numFmtId="164" fontId="10" fillId="2" borderId="53" xfId="67" applyNumberFormat="1" applyFont="1" applyFill="1" applyBorder="1" applyAlignment="1">
      <alignment horizontal="right" vertical="top"/>
    </xf>
    <xf numFmtId="164" fontId="10" fillId="2" borderId="54" xfId="67" applyNumberFormat="1" applyFont="1" applyFill="1" applyBorder="1" applyAlignment="1">
      <alignment horizontal="right" vertical="top"/>
    </xf>
    <xf numFmtId="164" fontId="10" fillId="2" borderId="55" xfId="67" applyNumberFormat="1" applyFont="1" applyFill="1" applyBorder="1" applyAlignment="1">
      <alignment horizontal="right" vertical="top"/>
    </xf>
    <xf numFmtId="0" fontId="4" fillId="0" borderId="0" xfId="88" applyFont="1"/>
    <xf numFmtId="0" fontId="6" fillId="0" borderId="497" xfId="88" applyFont="1" applyBorder="1" applyAlignment="1">
      <alignment horizontal="left" vertical="top" wrapText="1"/>
    </xf>
    <xf numFmtId="165" fontId="6" fillId="2" borderId="38" xfId="88" applyNumberFormat="1" applyFont="1" applyFill="1" applyBorder="1" applyAlignment="1">
      <alignment horizontal="right" vertical="top"/>
    </xf>
    <xf numFmtId="165" fontId="6" fillId="2" borderId="39" xfId="88" applyNumberFormat="1" applyFont="1" applyFill="1" applyBorder="1" applyAlignment="1">
      <alignment horizontal="right" vertical="top"/>
    </xf>
    <xf numFmtId="165" fontId="6" fillId="2" borderId="326" xfId="88" applyNumberFormat="1" applyFont="1" applyFill="1" applyBorder="1" applyAlignment="1">
      <alignment horizontal="right" vertical="top"/>
    </xf>
    <xf numFmtId="0" fontId="10" fillId="3" borderId="499" xfId="88" applyFont="1" applyFill="1" applyBorder="1" applyAlignment="1">
      <alignment horizontal="left" vertical="top" wrapText="1"/>
    </xf>
    <xf numFmtId="164" fontId="10" fillId="2" borderId="41" xfId="88" applyNumberFormat="1" applyFont="1" applyFill="1" applyBorder="1" applyAlignment="1">
      <alignment horizontal="right" vertical="top"/>
    </xf>
    <xf numFmtId="164" fontId="10" fillId="2" borderId="42" xfId="88" applyNumberFormat="1" applyFont="1" applyFill="1" applyBorder="1" applyAlignment="1">
      <alignment horizontal="right" vertical="top"/>
    </xf>
    <xf numFmtId="164" fontId="10" fillId="2" borderId="327" xfId="88" applyNumberFormat="1" applyFont="1" applyFill="1" applyBorder="1" applyAlignment="1">
      <alignment horizontal="right" vertical="top"/>
    </xf>
    <xf numFmtId="0" fontId="6" fillId="0" borderId="499" xfId="88" applyFont="1" applyBorder="1" applyAlignment="1">
      <alignment horizontal="left" vertical="top" wrapText="1"/>
    </xf>
    <xf numFmtId="165" fontId="6" fillId="2" borderId="41" xfId="88" applyNumberFormat="1" applyFont="1" applyFill="1" applyBorder="1" applyAlignment="1">
      <alignment horizontal="right" vertical="top"/>
    </xf>
    <xf numFmtId="165" fontId="6" fillId="2" borderId="42" xfId="88" applyNumberFormat="1" applyFont="1" applyFill="1" applyBorder="1" applyAlignment="1">
      <alignment horizontal="right" vertical="top"/>
    </xf>
    <xf numFmtId="165" fontId="6" fillId="2" borderId="327" xfId="88" applyNumberFormat="1" applyFont="1" applyFill="1" applyBorder="1" applyAlignment="1">
      <alignment horizontal="right" vertical="top"/>
    </xf>
    <xf numFmtId="0" fontId="10" fillId="3" borderId="500" xfId="88" applyFont="1" applyFill="1" applyBorder="1" applyAlignment="1">
      <alignment horizontal="left" vertical="top" wrapText="1"/>
    </xf>
    <xf numFmtId="164" fontId="10" fillId="2" borderId="44" xfId="88" applyNumberFormat="1" applyFont="1" applyFill="1" applyBorder="1" applyAlignment="1">
      <alignment horizontal="right" vertical="top"/>
    </xf>
    <xf numFmtId="164" fontId="10" fillId="2" borderId="45" xfId="88" applyNumberFormat="1" applyFont="1" applyFill="1" applyBorder="1" applyAlignment="1">
      <alignment horizontal="right" vertical="top"/>
    </xf>
    <xf numFmtId="164" fontId="10" fillId="2" borderId="328" xfId="88" applyNumberFormat="1" applyFont="1" applyFill="1" applyBorder="1" applyAlignment="1">
      <alignment horizontal="right" vertical="top"/>
    </xf>
    <xf numFmtId="0" fontId="6" fillId="0" borderId="502" xfId="88" applyFont="1" applyFill="1" applyBorder="1" applyAlignment="1">
      <alignment horizontal="left" vertical="top" wrapText="1"/>
    </xf>
    <xf numFmtId="165" fontId="6" fillId="2" borderId="339" xfId="88" applyNumberFormat="1" applyFont="1" applyFill="1" applyBorder="1" applyAlignment="1">
      <alignment horizontal="right" vertical="top"/>
    </xf>
    <xf numFmtId="165" fontId="6" fillId="2" borderId="340" xfId="88" applyNumberFormat="1" applyFont="1" applyFill="1" applyBorder="1" applyAlignment="1">
      <alignment horizontal="right" vertical="top"/>
    </xf>
    <xf numFmtId="165" fontId="6" fillId="2" borderId="341" xfId="88" applyNumberFormat="1" applyFont="1" applyFill="1" applyBorder="1" applyAlignment="1">
      <alignment horizontal="right" vertical="top"/>
    </xf>
    <xf numFmtId="0" fontId="10" fillId="0" borderId="505" xfId="88" applyFont="1" applyFill="1" applyBorder="1" applyAlignment="1">
      <alignment horizontal="left" vertical="top" wrapText="1"/>
    </xf>
    <xf numFmtId="164" fontId="10" fillId="2" borderId="342" xfId="88" applyNumberFormat="1" applyFont="1" applyFill="1" applyBorder="1" applyAlignment="1">
      <alignment horizontal="right" vertical="top"/>
    </xf>
    <xf numFmtId="164" fontId="10" fillId="2" borderId="343" xfId="88" applyNumberFormat="1" applyFont="1" applyFill="1" applyBorder="1" applyAlignment="1">
      <alignment horizontal="right" vertical="top"/>
    </xf>
    <xf numFmtId="164" fontId="10" fillId="2" borderId="344" xfId="88" applyNumberFormat="1" applyFont="1" applyFill="1" applyBorder="1" applyAlignment="1">
      <alignment horizontal="right" vertical="top"/>
    </xf>
    <xf numFmtId="0" fontId="12" fillId="0" borderId="0" xfId="1" applyFont="1" applyBorder="1"/>
    <xf numFmtId="0" fontId="4" fillId="0" borderId="0" xfId="89" applyFont="1"/>
    <xf numFmtId="0" fontId="6" fillId="0" borderId="509" xfId="82" applyFont="1" applyFill="1" applyBorder="1" applyAlignment="1">
      <alignment horizontal="left" vertical="top" wrapText="1"/>
    </xf>
    <xf numFmtId="165" fontId="6" fillId="2" borderId="510" xfId="89" applyNumberFormat="1" applyFont="1" applyFill="1" applyBorder="1" applyAlignment="1">
      <alignment horizontal="right" vertical="top"/>
    </xf>
    <xf numFmtId="165" fontId="6" fillId="2" borderId="511" xfId="89" applyNumberFormat="1" applyFont="1" applyFill="1" applyBorder="1" applyAlignment="1">
      <alignment horizontal="right" vertical="top"/>
    </xf>
    <xf numFmtId="165" fontId="6" fillId="2" borderId="512" xfId="89" applyNumberFormat="1" applyFont="1" applyFill="1" applyBorder="1" applyAlignment="1">
      <alignment horizontal="right" vertical="top"/>
    </xf>
    <xf numFmtId="164" fontId="10" fillId="2" borderId="41" xfId="89" applyNumberFormat="1" applyFont="1" applyFill="1" applyBorder="1" applyAlignment="1">
      <alignment horizontal="right" vertical="top"/>
    </xf>
    <xf numFmtId="164" fontId="10" fillId="2" borderId="42" xfId="89" applyNumberFormat="1" applyFont="1" applyFill="1" applyBorder="1" applyAlignment="1">
      <alignment horizontal="right" vertical="top"/>
    </xf>
    <xf numFmtId="164" fontId="10" fillId="2" borderId="43" xfId="89" applyNumberFormat="1" applyFont="1" applyFill="1" applyBorder="1" applyAlignment="1">
      <alignment horizontal="right" vertical="top"/>
    </xf>
    <xf numFmtId="165" fontId="6" fillId="2" borderId="41" xfId="89" applyNumberFormat="1" applyFont="1" applyFill="1" applyBorder="1" applyAlignment="1">
      <alignment horizontal="right" vertical="top"/>
    </xf>
    <xf numFmtId="165" fontId="6" fillId="2" borderId="42" xfId="89" applyNumberFormat="1" applyFont="1" applyFill="1" applyBorder="1" applyAlignment="1">
      <alignment horizontal="right" vertical="top"/>
    </xf>
    <xf numFmtId="165" fontId="6" fillId="2" borderId="43" xfId="89" applyNumberFormat="1" applyFont="1" applyFill="1" applyBorder="1" applyAlignment="1">
      <alignment horizontal="right" vertical="top"/>
    </xf>
    <xf numFmtId="0" fontId="10" fillId="0" borderId="516" xfId="84" applyFont="1" applyFill="1" applyBorder="1" applyAlignment="1">
      <alignment horizontal="left" vertical="top" wrapText="1"/>
    </xf>
    <xf numFmtId="164" fontId="10" fillId="2" borderId="280" xfId="89" applyNumberFormat="1" applyFont="1" applyFill="1" applyBorder="1" applyAlignment="1">
      <alignment horizontal="right" vertical="top"/>
    </xf>
    <xf numFmtId="164" fontId="10" fillId="2" borderId="374" xfId="89" applyNumberFormat="1" applyFont="1" applyFill="1" applyBorder="1" applyAlignment="1">
      <alignment horizontal="right" vertical="top"/>
    </xf>
    <xf numFmtId="164" fontId="10" fillId="2" borderId="517" xfId="89" applyNumberFormat="1" applyFont="1" applyFill="1" applyBorder="1" applyAlignment="1">
      <alignment horizontal="right" vertical="top"/>
    </xf>
    <xf numFmtId="0" fontId="6" fillId="0" borderId="509" xfId="84" applyFont="1" applyFill="1" applyBorder="1" applyAlignment="1">
      <alignment horizontal="left" vertical="top" wrapText="1"/>
    </xf>
    <xf numFmtId="164" fontId="10" fillId="2" borderId="44" xfId="89" applyNumberFormat="1" applyFont="1" applyFill="1" applyBorder="1" applyAlignment="1">
      <alignment horizontal="right" vertical="top"/>
    </xf>
    <xf numFmtId="164" fontId="10" fillId="2" borderId="45" xfId="89" applyNumberFormat="1" applyFont="1" applyFill="1" applyBorder="1" applyAlignment="1">
      <alignment horizontal="right" vertical="top"/>
    </xf>
    <xf numFmtId="164" fontId="10" fillId="2" borderId="46" xfId="89" applyNumberFormat="1" applyFont="1" applyFill="1" applyBorder="1" applyAlignment="1">
      <alignment horizontal="right" vertical="top"/>
    </xf>
    <xf numFmtId="165" fontId="6" fillId="2" borderId="50" xfId="89" applyNumberFormat="1" applyFont="1" applyFill="1" applyBorder="1" applyAlignment="1">
      <alignment horizontal="right" vertical="top"/>
    </xf>
    <xf numFmtId="165" fontId="6" fillId="2" borderId="51" xfId="89" applyNumberFormat="1" applyFont="1" applyFill="1" applyBorder="1" applyAlignment="1">
      <alignment horizontal="right" vertical="top"/>
    </xf>
    <xf numFmtId="165" fontId="6" fillId="2" borderId="52" xfId="89" applyNumberFormat="1" applyFont="1" applyFill="1" applyBorder="1" applyAlignment="1">
      <alignment horizontal="right" vertical="top"/>
    </xf>
    <xf numFmtId="164" fontId="10" fillId="2" borderId="53" xfId="89" applyNumberFormat="1" applyFont="1" applyFill="1" applyBorder="1" applyAlignment="1">
      <alignment horizontal="right" vertical="top"/>
    </xf>
    <xf numFmtId="164" fontId="10" fillId="2" borderId="54" xfId="89" applyNumberFormat="1" applyFont="1" applyFill="1" applyBorder="1" applyAlignment="1">
      <alignment horizontal="right" vertical="top"/>
    </xf>
    <xf numFmtId="164" fontId="10" fillId="2" borderId="55" xfId="89" applyNumberFormat="1" applyFont="1" applyFill="1" applyBorder="1" applyAlignment="1">
      <alignment horizontal="right" vertical="top"/>
    </xf>
    <xf numFmtId="0" fontId="4" fillId="0" borderId="0" xfId="90" applyFont="1"/>
    <xf numFmtId="165" fontId="6" fillId="2" borderId="38" xfId="90" applyNumberFormat="1" applyFont="1" applyFill="1" applyBorder="1" applyAlignment="1">
      <alignment horizontal="right" vertical="top"/>
    </xf>
    <xf numFmtId="165" fontId="6" fillId="2" borderId="39" xfId="90" applyNumberFormat="1" applyFont="1" applyFill="1" applyBorder="1" applyAlignment="1">
      <alignment horizontal="right" vertical="top"/>
    </xf>
    <xf numFmtId="165" fontId="6" fillId="2" borderId="40" xfId="90" applyNumberFormat="1" applyFont="1" applyFill="1" applyBorder="1" applyAlignment="1">
      <alignment horizontal="right" vertical="top"/>
    </xf>
    <xf numFmtId="164" fontId="10" fillId="2" borderId="41" xfId="90" applyNumberFormat="1" applyFont="1" applyFill="1" applyBorder="1" applyAlignment="1">
      <alignment horizontal="right" vertical="top"/>
    </xf>
    <xf numFmtId="164" fontId="10" fillId="2" borderId="42" xfId="90" applyNumberFormat="1" applyFont="1" applyFill="1" applyBorder="1" applyAlignment="1">
      <alignment horizontal="right" vertical="top"/>
    </xf>
    <xf numFmtId="164" fontId="10" fillId="2" borderId="43" xfId="90" applyNumberFormat="1" applyFont="1" applyFill="1" applyBorder="1" applyAlignment="1">
      <alignment horizontal="right" vertical="top"/>
    </xf>
    <xf numFmtId="165" fontId="6" fillId="2" borderId="41" xfId="90" applyNumberFormat="1" applyFont="1" applyFill="1" applyBorder="1" applyAlignment="1">
      <alignment horizontal="right" vertical="top"/>
    </xf>
    <xf numFmtId="165" fontId="6" fillId="2" borderId="42" xfId="90" applyNumberFormat="1" applyFont="1" applyFill="1" applyBorder="1" applyAlignment="1">
      <alignment horizontal="right" vertical="top"/>
    </xf>
    <xf numFmtId="165" fontId="6" fillId="2" borderId="43" xfId="90" applyNumberFormat="1" applyFont="1" applyFill="1" applyBorder="1" applyAlignment="1">
      <alignment horizontal="right" vertical="top"/>
    </xf>
    <xf numFmtId="164" fontId="10" fillId="2" borderId="44" xfId="90" applyNumberFormat="1" applyFont="1" applyFill="1" applyBorder="1" applyAlignment="1">
      <alignment horizontal="right" vertical="top"/>
    </xf>
    <xf numFmtId="164" fontId="10" fillId="2" borderId="45" xfId="90" applyNumberFormat="1" applyFont="1" applyFill="1" applyBorder="1" applyAlignment="1">
      <alignment horizontal="right" vertical="top"/>
    </xf>
    <xf numFmtId="164" fontId="10" fillId="2" borderId="46" xfId="90" applyNumberFormat="1" applyFont="1" applyFill="1" applyBorder="1" applyAlignment="1">
      <alignment horizontal="right" vertical="top"/>
    </xf>
    <xf numFmtId="165" fontId="6" fillId="2" borderId="50" xfId="90" applyNumberFormat="1" applyFont="1" applyFill="1" applyBorder="1" applyAlignment="1">
      <alignment horizontal="right" vertical="top"/>
    </xf>
    <xf numFmtId="165" fontId="6" fillId="2" borderId="51" xfId="90" applyNumberFormat="1" applyFont="1" applyFill="1" applyBorder="1" applyAlignment="1">
      <alignment horizontal="right" vertical="top"/>
    </xf>
    <xf numFmtId="165" fontId="6" fillId="2" borderId="52" xfId="90" applyNumberFormat="1" applyFont="1" applyFill="1" applyBorder="1" applyAlignment="1">
      <alignment horizontal="right" vertical="top"/>
    </xf>
    <xf numFmtId="164" fontId="10" fillId="2" borderId="53" xfId="90" applyNumberFormat="1" applyFont="1" applyFill="1" applyBorder="1" applyAlignment="1">
      <alignment horizontal="right" vertical="top"/>
    </xf>
    <xf numFmtId="164" fontId="10" fillId="2" borderId="54" xfId="90" applyNumberFormat="1" applyFont="1" applyFill="1" applyBorder="1" applyAlignment="1">
      <alignment horizontal="right" vertical="top"/>
    </xf>
    <xf numFmtId="164" fontId="10" fillId="2" borderId="55" xfId="90" applyNumberFormat="1" applyFont="1" applyFill="1" applyBorder="1" applyAlignment="1">
      <alignment horizontal="right" vertical="top"/>
    </xf>
    <xf numFmtId="0" fontId="26" fillId="0" borderId="0" xfId="0" applyFont="1"/>
    <xf numFmtId="0" fontId="27" fillId="0" borderId="0" xfId="0" applyFont="1"/>
    <xf numFmtId="0" fontId="4" fillId="0" borderId="0" xfId="91" applyFont="1"/>
    <xf numFmtId="0" fontId="6" fillId="0" borderId="300" xfId="92" applyFont="1" applyBorder="1" applyAlignment="1">
      <alignment horizontal="left" vertical="top" wrapText="1"/>
    </xf>
    <xf numFmtId="165" fontId="6" fillId="2" borderId="532" xfId="91" applyNumberFormat="1" applyFont="1" applyFill="1" applyBorder="1" applyAlignment="1">
      <alignment horizontal="right" vertical="top"/>
    </xf>
    <xf numFmtId="165" fontId="6" fillId="2" borderId="511" xfId="91" applyNumberFormat="1" applyFont="1" applyFill="1" applyBorder="1" applyAlignment="1">
      <alignment horizontal="right" vertical="top"/>
    </xf>
    <xf numFmtId="165" fontId="6" fillId="2" borderId="533" xfId="91" applyNumberFormat="1" applyFont="1" applyFill="1" applyBorder="1" applyAlignment="1">
      <alignment horizontal="right" vertical="top"/>
    </xf>
    <xf numFmtId="0" fontId="10" fillId="0" borderId="0" xfId="92" applyFont="1" applyBorder="1" applyAlignment="1">
      <alignment horizontal="left" vertical="top" wrapText="1"/>
    </xf>
    <xf numFmtId="164" fontId="10" fillId="2" borderId="175" xfId="91" applyNumberFormat="1" applyFont="1" applyFill="1" applyBorder="1" applyAlignment="1">
      <alignment horizontal="right" vertical="top"/>
    </xf>
    <xf numFmtId="164" fontId="10" fillId="2" borderId="42" xfId="91" applyNumberFormat="1" applyFont="1" applyFill="1" applyBorder="1" applyAlignment="1">
      <alignment horizontal="right" vertical="top"/>
    </xf>
    <xf numFmtId="164" fontId="10" fillId="2" borderId="534" xfId="91" applyNumberFormat="1" applyFont="1" applyFill="1" applyBorder="1" applyAlignment="1">
      <alignment horizontal="right" vertical="top"/>
    </xf>
    <xf numFmtId="0" fontId="6" fillId="0" borderId="0" xfId="92" applyFont="1" applyBorder="1" applyAlignment="1">
      <alignment horizontal="left" vertical="top" wrapText="1"/>
    </xf>
    <xf numFmtId="165" fontId="6" fillId="2" borderId="175" xfId="91" applyNumberFormat="1" applyFont="1" applyFill="1" applyBorder="1" applyAlignment="1">
      <alignment horizontal="right" vertical="top"/>
    </xf>
    <xf numFmtId="165" fontId="6" fillId="2" borderId="42" xfId="91" applyNumberFormat="1" applyFont="1" applyFill="1" applyBorder="1" applyAlignment="1">
      <alignment horizontal="right" vertical="top"/>
    </xf>
    <xf numFmtId="165" fontId="6" fillId="2" borderId="534" xfId="91" applyNumberFormat="1" applyFont="1" applyFill="1" applyBorder="1" applyAlignment="1">
      <alignment horizontal="right" vertical="top"/>
    </xf>
    <xf numFmtId="0" fontId="10" fillId="0" borderId="515" xfId="92" applyFont="1" applyBorder="1" applyAlignment="1">
      <alignment horizontal="left" vertical="top" wrapText="1"/>
    </xf>
    <xf numFmtId="164" fontId="10" fillId="2" borderId="373" xfId="91" applyNumberFormat="1" applyFont="1" applyFill="1" applyBorder="1" applyAlignment="1">
      <alignment horizontal="right" vertical="top"/>
    </xf>
    <xf numFmtId="164" fontId="10" fillId="2" borderId="374" xfId="91" applyNumberFormat="1" applyFont="1" applyFill="1" applyBorder="1" applyAlignment="1">
      <alignment horizontal="right" vertical="top"/>
    </xf>
    <xf numFmtId="164" fontId="10" fillId="2" borderId="375" xfId="91" applyNumberFormat="1" applyFont="1" applyFill="1" applyBorder="1" applyAlignment="1">
      <alignment horizontal="right" vertical="top"/>
    </xf>
    <xf numFmtId="165" fontId="6" fillId="2" borderId="207" xfId="91" applyNumberFormat="1" applyFont="1" applyFill="1" applyBorder="1" applyAlignment="1">
      <alignment horizontal="right" vertical="top"/>
    </xf>
    <xf numFmtId="165" fontId="6" fillId="2" borderId="104" xfId="91" applyNumberFormat="1" applyFont="1" applyFill="1" applyBorder="1" applyAlignment="1">
      <alignment horizontal="right" vertical="top"/>
    </xf>
    <xf numFmtId="165" fontId="6" fillId="2" borderId="208" xfId="91" applyNumberFormat="1" applyFont="1" applyFill="1" applyBorder="1" applyAlignment="1">
      <alignment horizontal="right" vertical="top"/>
    </xf>
    <xf numFmtId="164" fontId="10" fillId="2" borderId="179" xfId="91" applyNumberFormat="1" applyFont="1" applyFill="1" applyBorder="1" applyAlignment="1">
      <alignment horizontal="right" vertical="top"/>
    </xf>
    <xf numFmtId="164" fontId="10" fillId="2" borderId="45" xfId="91" applyNumberFormat="1" applyFont="1" applyFill="1" applyBorder="1" applyAlignment="1">
      <alignment horizontal="right" vertical="top"/>
    </xf>
    <xf numFmtId="164" fontId="10" fillId="2" borderId="364" xfId="91" applyNumberFormat="1" applyFont="1" applyFill="1" applyBorder="1" applyAlignment="1">
      <alignment horizontal="right" vertical="top"/>
    </xf>
    <xf numFmtId="0" fontId="10" fillId="0" borderId="178" xfId="92" applyFont="1" applyBorder="1" applyAlignment="1">
      <alignment horizontal="left" vertical="top" wrapText="1"/>
    </xf>
    <xf numFmtId="164" fontId="10" fillId="2" borderId="538" xfId="91" applyNumberFormat="1" applyFont="1" applyFill="1" applyBorder="1" applyAlignment="1">
      <alignment horizontal="right" vertical="top"/>
    </xf>
    <xf numFmtId="164" fontId="10" fillId="2" borderId="219" xfId="91" applyNumberFormat="1" applyFont="1" applyFill="1" applyBorder="1" applyAlignment="1">
      <alignment horizontal="right" vertical="top"/>
    </xf>
    <xf numFmtId="164" fontId="10" fillId="2" borderId="220" xfId="91" applyNumberFormat="1" applyFont="1" applyFill="1" applyBorder="1" applyAlignment="1">
      <alignment horizontal="right" vertical="top"/>
    </xf>
    <xf numFmtId="0" fontId="4" fillId="0" borderId="0" xfId="93" applyFont="1"/>
    <xf numFmtId="0" fontId="6" fillId="0" borderId="23" xfId="82" applyFont="1" applyFill="1" applyBorder="1" applyAlignment="1">
      <alignment horizontal="left" vertical="top" wrapText="1"/>
    </xf>
    <xf numFmtId="165" fontId="6" fillId="2" borderId="192" xfId="93" applyNumberFormat="1" applyFont="1" applyFill="1" applyBorder="1" applyAlignment="1">
      <alignment horizontal="right" vertical="top"/>
    </xf>
    <xf numFmtId="165" fontId="6" fillId="2" borderId="39" xfId="93" applyNumberFormat="1" applyFont="1" applyFill="1" applyBorder="1" applyAlignment="1">
      <alignment horizontal="right" vertical="top"/>
    </xf>
    <xf numFmtId="165" fontId="6" fillId="2" borderId="40" xfId="93" applyNumberFormat="1" applyFont="1" applyFill="1" applyBorder="1" applyAlignment="1">
      <alignment horizontal="right" vertical="top"/>
    </xf>
    <xf numFmtId="0" fontId="10" fillId="0" borderId="0" xfId="84" applyFont="1" applyFill="1" applyBorder="1" applyAlignment="1">
      <alignment horizontal="left" vertical="top" wrapText="1"/>
    </xf>
    <xf numFmtId="164" fontId="10" fillId="2" borderId="193" xfId="93" applyNumberFormat="1" applyFont="1" applyFill="1" applyBorder="1" applyAlignment="1">
      <alignment horizontal="right" vertical="top"/>
    </xf>
    <xf numFmtId="164" fontId="10" fillId="2" borderId="42" xfId="93" applyNumberFormat="1" applyFont="1" applyFill="1" applyBorder="1" applyAlignment="1">
      <alignment horizontal="right" vertical="top"/>
    </xf>
    <xf numFmtId="164" fontId="10" fillId="2" borderId="43" xfId="93" applyNumberFormat="1" applyFont="1" applyFill="1" applyBorder="1" applyAlignment="1">
      <alignment horizontal="right" vertical="top"/>
    </xf>
    <xf numFmtId="0" fontId="6" fillId="0" borderId="0" xfId="84" applyFont="1" applyFill="1" applyBorder="1" applyAlignment="1">
      <alignment horizontal="left" vertical="top" wrapText="1"/>
    </xf>
    <xf numFmtId="165" fontId="6" fillId="2" borderId="193" xfId="93" applyNumberFormat="1" applyFont="1" applyFill="1" applyBorder="1" applyAlignment="1">
      <alignment horizontal="right" vertical="top"/>
    </xf>
    <xf numFmtId="165" fontId="6" fillId="2" borderId="42" xfId="93" applyNumberFormat="1" applyFont="1" applyFill="1" applyBorder="1" applyAlignment="1">
      <alignment horizontal="right" vertical="top"/>
    </xf>
    <xf numFmtId="165" fontId="6" fillId="2" borderId="43" xfId="93" applyNumberFormat="1" applyFont="1" applyFill="1" applyBorder="1" applyAlignment="1">
      <alignment horizontal="right" vertical="top"/>
    </xf>
    <xf numFmtId="164" fontId="10" fillId="2" borderId="194" xfId="93" applyNumberFormat="1" applyFont="1" applyFill="1" applyBorder="1" applyAlignment="1">
      <alignment horizontal="right" vertical="top"/>
    </xf>
    <xf numFmtId="164" fontId="10" fillId="2" borderId="45" xfId="93" applyNumberFormat="1" applyFont="1" applyFill="1" applyBorder="1" applyAlignment="1">
      <alignment horizontal="right" vertical="top"/>
    </xf>
    <xf numFmtId="164" fontId="10" fillId="2" borderId="46" xfId="93" applyNumberFormat="1" applyFont="1" applyFill="1" applyBorder="1" applyAlignment="1">
      <alignment horizontal="right" vertical="top"/>
    </xf>
    <xf numFmtId="0" fontId="11" fillId="0" borderId="0" xfId="93" applyFont="1"/>
    <xf numFmtId="0" fontId="6" fillId="0" borderId="23" xfId="84" applyFont="1" applyFill="1" applyBorder="1" applyAlignment="1">
      <alignment horizontal="left" vertical="top" wrapText="1"/>
    </xf>
    <xf numFmtId="165" fontId="6" fillId="2" borderId="539" xfId="93" applyNumberFormat="1" applyFont="1" applyFill="1" applyBorder="1" applyAlignment="1">
      <alignment horizontal="right" vertical="top"/>
    </xf>
    <xf numFmtId="165" fontId="6" fillId="2" borderId="540" xfId="93" applyNumberFormat="1" applyFont="1" applyFill="1" applyBorder="1" applyAlignment="1">
      <alignment horizontal="right" vertical="top"/>
    </xf>
    <xf numFmtId="165" fontId="6" fillId="2" borderId="541" xfId="93" applyNumberFormat="1" applyFont="1" applyFill="1" applyBorder="1" applyAlignment="1">
      <alignment horizontal="right" vertical="top"/>
    </xf>
    <xf numFmtId="0" fontId="10" fillId="0" borderId="21" xfId="84" applyFont="1" applyFill="1" applyBorder="1" applyAlignment="1">
      <alignment horizontal="left" vertical="top" wrapText="1"/>
    </xf>
    <xf numFmtId="164" fontId="10" fillId="2" borderId="262" xfId="93" applyNumberFormat="1" applyFont="1" applyFill="1" applyBorder="1" applyAlignment="1">
      <alignment horizontal="right" vertical="top"/>
    </xf>
    <xf numFmtId="164" fontId="10" fillId="2" borderId="54" xfId="93" applyNumberFormat="1" applyFont="1" applyFill="1" applyBorder="1" applyAlignment="1">
      <alignment horizontal="right" vertical="top"/>
    </xf>
    <xf numFmtId="164" fontId="10" fillId="2" borderId="55" xfId="93" applyNumberFormat="1" applyFont="1" applyFill="1" applyBorder="1" applyAlignment="1">
      <alignment horizontal="right" vertical="top"/>
    </xf>
    <xf numFmtId="165" fontId="6" fillId="2" borderId="542" xfId="93" applyNumberFormat="1" applyFont="1" applyFill="1" applyBorder="1" applyAlignment="1">
      <alignment horizontal="right" vertical="top"/>
    </xf>
    <xf numFmtId="165" fontId="6" fillId="2" borderId="104" xfId="93" applyNumberFormat="1" applyFont="1" applyFill="1" applyBorder="1" applyAlignment="1">
      <alignment horizontal="right" vertical="top"/>
    </xf>
    <xf numFmtId="165" fontId="6" fillId="2" borderId="543" xfId="93" applyNumberFormat="1" applyFont="1" applyFill="1" applyBorder="1" applyAlignment="1">
      <alignment horizontal="right" vertical="top"/>
    </xf>
    <xf numFmtId="0" fontId="6" fillId="0" borderId="259" xfId="93" applyFont="1" applyFill="1" applyBorder="1" applyAlignment="1">
      <alignment horizontal="left" vertical="top" wrapText="1"/>
    </xf>
    <xf numFmtId="165" fontId="6" fillId="0" borderId="260" xfId="93" applyNumberFormat="1" applyFont="1" applyFill="1" applyBorder="1" applyAlignment="1">
      <alignment horizontal="right" vertical="top"/>
    </xf>
    <xf numFmtId="165" fontId="6" fillId="0" borderId="51" xfId="93" applyNumberFormat="1" applyFont="1" applyFill="1" applyBorder="1" applyAlignment="1">
      <alignment horizontal="right" vertical="top"/>
    </xf>
    <xf numFmtId="165" fontId="6" fillId="0" borderId="52" xfId="93" applyNumberFormat="1" applyFont="1" applyFill="1" applyBorder="1" applyAlignment="1">
      <alignment horizontal="right" vertical="top"/>
    </xf>
    <xf numFmtId="0" fontId="10" fillId="0" borderId="261" xfId="93" applyFont="1" applyFill="1" applyBorder="1" applyAlignment="1">
      <alignment horizontal="left" vertical="top" wrapText="1"/>
    </xf>
    <xf numFmtId="164" fontId="10" fillId="0" borderId="262" xfId="93" applyNumberFormat="1" applyFont="1" applyFill="1" applyBorder="1" applyAlignment="1">
      <alignment horizontal="right" vertical="top"/>
    </xf>
    <xf numFmtId="164" fontId="10" fillId="0" borderId="54" xfId="93" applyNumberFormat="1" applyFont="1" applyFill="1" applyBorder="1" applyAlignment="1">
      <alignment horizontal="right" vertical="top"/>
    </xf>
    <xf numFmtId="164" fontId="10" fillId="0" borderId="55" xfId="93" applyNumberFormat="1" applyFont="1" applyFill="1" applyBorder="1" applyAlignment="1">
      <alignment horizontal="right" vertical="top"/>
    </xf>
    <xf numFmtId="0" fontId="4" fillId="0" borderId="0" xfId="94"/>
    <xf numFmtId="0" fontId="6" fillId="0" borderId="559" xfId="95" applyFont="1" applyBorder="1" applyAlignment="1">
      <alignment horizontal="left" vertical="top" wrapText="1"/>
    </xf>
    <xf numFmtId="3" fontId="6" fillId="2" borderId="38" xfId="94" applyNumberFormat="1" applyFont="1" applyFill="1" applyBorder="1" applyAlignment="1">
      <alignment horizontal="right" vertical="top"/>
    </xf>
    <xf numFmtId="165" fontId="6" fillId="2" borderId="39" xfId="94" applyNumberFormat="1" applyFont="1" applyFill="1" applyBorder="1" applyAlignment="1">
      <alignment horizontal="right" vertical="top"/>
    </xf>
    <xf numFmtId="3" fontId="6" fillId="2" borderId="326" xfId="94" applyNumberFormat="1" applyFont="1" applyFill="1" applyBorder="1" applyAlignment="1">
      <alignment horizontal="right" vertical="top"/>
    </xf>
    <xf numFmtId="0" fontId="10" fillId="3" borderId="560" xfId="95" applyFont="1" applyFill="1" applyBorder="1" applyAlignment="1">
      <alignment horizontal="left" vertical="top" wrapText="1"/>
    </xf>
    <xf numFmtId="164" fontId="10" fillId="2" borderId="41" xfId="94" applyNumberFormat="1" applyFont="1" applyFill="1" applyBorder="1" applyAlignment="1">
      <alignment horizontal="right" vertical="top"/>
    </xf>
    <xf numFmtId="164" fontId="10" fillId="2" borderId="42" xfId="94" applyNumberFormat="1" applyFont="1" applyFill="1" applyBorder="1" applyAlignment="1">
      <alignment horizontal="right" vertical="top"/>
    </xf>
    <xf numFmtId="164" fontId="10" fillId="2" borderId="327" xfId="94" applyNumberFormat="1" applyFont="1" applyFill="1" applyBorder="1" applyAlignment="1">
      <alignment horizontal="right" vertical="top"/>
    </xf>
    <xf numFmtId="0" fontId="6" fillId="0" borderId="560" xfId="95" applyFont="1" applyBorder="1" applyAlignment="1">
      <alignment horizontal="left" vertical="top" wrapText="1"/>
    </xf>
    <xf numFmtId="3" fontId="6" fillId="2" borderId="41" xfId="94" applyNumberFormat="1" applyFont="1" applyFill="1" applyBorder="1" applyAlignment="1">
      <alignment horizontal="right" vertical="top"/>
    </xf>
    <xf numFmtId="3" fontId="6" fillId="2" borderId="42" xfId="94" applyNumberFormat="1" applyFont="1" applyFill="1" applyBorder="1" applyAlignment="1">
      <alignment horizontal="right" vertical="top"/>
    </xf>
    <xf numFmtId="3" fontId="6" fillId="2" borderId="327" xfId="94" applyNumberFormat="1" applyFont="1" applyFill="1" applyBorder="1" applyAlignment="1">
      <alignment horizontal="right" vertical="top"/>
    </xf>
    <xf numFmtId="0" fontId="10" fillId="3" borderId="499" xfId="95" applyFont="1" applyFill="1" applyBorder="1" applyAlignment="1">
      <alignment horizontal="left" vertical="top" wrapText="1"/>
    </xf>
    <xf numFmtId="0" fontId="6" fillId="0" borderId="500" xfId="95" applyFont="1" applyBorder="1" applyAlignment="1">
      <alignment horizontal="left" vertical="top" wrapText="1"/>
    </xf>
    <xf numFmtId="0" fontId="6" fillId="0" borderId="561" xfId="95" applyFont="1" applyBorder="1" applyAlignment="1">
      <alignment horizontal="left" vertical="top" wrapText="1"/>
    </xf>
    <xf numFmtId="0" fontId="6" fillId="3" borderId="222" xfId="95" applyFont="1" applyFill="1" applyBorder="1" applyAlignment="1">
      <alignment horizontal="left" vertical="top" wrapText="1"/>
    </xf>
    <xf numFmtId="0" fontId="10" fillId="3" borderId="500" xfId="95" applyFont="1" applyFill="1" applyBorder="1" applyAlignment="1">
      <alignment horizontal="left" vertical="top" wrapText="1"/>
    </xf>
    <xf numFmtId="164" fontId="10" fillId="2" borderId="44" xfId="94" applyNumberFormat="1" applyFont="1" applyFill="1" applyBorder="1" applyAlignment="1">
      <alignment horizontal="right" vertical="top"/>
    </xf>
    <xf numFmtId="164" fontId="10" fillId="2" borderId="45" xfId="94" applyNumberFormat="1" applyFont="1" applyFill="1" applyBorder="1" applyAlignment="1">
      <alignment horizontal="right" vertical="top"/>
    </xf>
    <xf numFmtId="164" fontId="10" fillId="2" borderId="328" xfId="94" applyNumberFormat="1" applyFont="1" applyFill="1" applyBorder="1" applyAlignment="1">
      <alignment horizontal="right" vertical="top"/>
    </xf>
    <xf numFmtId="0" fontId="6" fillId="0" borderId="502" xfId="95" applyFont="1" applyFill="1" applyBorder="1" applyAlignment="1">
      <alignment horizontal="left" vertical="top" wrapText="1"/>
    </xf>
    <xf numFmtId="3" fontId="6" fillId="2" borderId="339" xfId="94" applyNumberFormat="1" applyFont="1" applyFill="1" applyBorder="1" applyAlignment="1">
      <alignment horizontal="right" vertical="top"/>
    </xf>
    <xf numFmtId="3" fontId="6" fillId="2" borderId="340" xfId="94" applyNumberFormat="1" applyFont="1" applyFill="1" applyBorder="1" applyAlignment="1">
      <alignment horizontal="right" vertical="top"/>
    </xf>
    <xf numFmtId="3" fontId="6" fillId="2" borderId="341" xfId="94" applyNumberFormat="1" applyFont="1" applyFill="1" applyBorder="1" applyAlignment="1">
      <alignment horizontal="right" vertical="top"/>
    </xf>
    <xf numFmtId="0" fontId="10" fillId="0" borderId="562" xfId="95" applyFont="1" applyFill="1" applyBorder="1" applyAlignment="1">
      <alignment horizontal="left" vertical="top" wrapText="1"/>
    </xf>
    <xf numFmtId="164" fontId="10" fillId="2" borderId="342" xfId="94" applyNumberFormat="1" applyFont="1" applyFill="1" applyBorder="1" applyAlignment="1">
      <alignment horizontal="right" vertical="top"/>
    </xf>
    <xf numFmtId="164" fontId="10" fillId="2" borderId="343" xfId="94" applyNumberFormat="1" applyFont="1" applyFill="1" applyBorder="1" applyAlignment="1">
      <alignment horizontal="right" vertical="top"/>
    </xf>
    <xf numFmtId="164" fontId="10" fillId="2" borderId="344" xfId="94" applyNumberFormat="1" applyFont="1" applyFill="1" applyBorder="1" applyAlignment="1">
      <alignment horizontal="right" vertical="top"/>
    </xf>
    <xf numFmtId="3" fontId="6" fillId="3" borderId="563" xfId="30" applyNumberFormat="1" applyFont="1" applyFill="1" applyBorder="1" applyAlignment="1">
      <alignment horizontal="right" vertical="center"/>
    </xf>
    <xf numFmtId="0" fontId="28" fillId="0" borderId="0" xfId="83" applyFont="1" applyFill="1" applyBorder="1" applyAlignment="1">
      <alignment horizontal="left" vertical="top" wrapText="1"/>
    </xf>
    <xf numFmtId="164" fontId="10" fillId="3" borderId="563" xfId="30" applyNumberFormat="1" applyFont="1" applyFill="1" applyBorder="1" applyAlignment="1">
      <alignment horizontal="right" vertical="center"/>
    </xf>
    <xf numFmtId="9" fontId="10" fillId="3" borderId="563" xfId="30" applyNumberFormat="1" applyFont="1" applyFill="1" applyBorder="1" applyAlignment="1">
      <alignment horizontal="right" vertical="center"/>
    </xf>
    <xf numFmtId="0" fontId="6" fillId="3" borderId="563" xfId="30" applyFont="1" applyFill="1" applyBorder="1" applyAlignment="1">
      <alignment vertical="top" wrapText="1"/>
    </xf>
    <xf numFmtId="0" fontId="10" fillId="3" borderId="563" xfId="30" applyFont="1" applyFill="1" applyBorder="1" applyAlignment="1">
      <alignment horizontal="left" vertical="top" wrapText="1"/>
    </xf>
    <xf numFmtId="0" fontId="6" fillId="3" borderId="563" xfId="30" applyFont="1" applyFill="1" applyBorder="1" applyAlignment="1">
      <alignment horizontal="left" vertical="top" wrapText="1"/>
    </xf>
    <xf numFmtId="0" fontId="20" fillId="0" borderId="0" xfId="0" applyFont="1" applyFill="1"/>
    <xf numFmtId="0" fontId="4" fillId="0" borderId="0" xfId="96" applyFont="1" applyFill="1"/>
    <xf numFmtId="0" fontId="6" fillId="0" borderId="24" xfId="84" applyFont="1" applyFill="1" applyBorder="1" applyAlignment="1">
      <alignment horizontal="left" vertical="top" wrapText="1"/>
    </xf>
    <xf numFmtId="165" fontId="6" fillId="0" borderId="38" xfId="96" applyNumberFormat="1" applyFont="1" applyFill="1" applyBorder="1" applyAlignment="1">
      <alignment horizontal="right" vertical="top"/>
    </xf>
    <xf numFmtId="165" fontId="6" fillId="0" borderId="39" xfId="96" applyNumberFormat="1" applyFont="1" applyFill="1" applyBorder="1" applyAlignment="1">
      <alignment horizontal="right" vertical="top"/>
    </xf>
    <xf numFmtId="165" fontId="6" fillId="0" borderId="40" xfId="96" applyNumberFormat="1" applyFont="1" applyFill="1" applyBorder="1" applyAlignment="1">
      <alignment horizontal="right" vertical="top"/>
    </xf>
    <xf numFmtId="164" fontId="10" fillId="0" borderId="41" xfId="96" applyNumberFormat="1" applyFont="1" applyFill="1" applyBorder="1" applyAlignment="1">
      <alignment horizontal="right" vertical="top"/>
    </xf>
    <xf numFmtId="164" fontId="10" fillId="0" borderId="42" xfId="96" applyNumberFormat="1" applyFont="1" applyFill="1" applyBorder="1" applyAlignment="1">
      <alignment horizontal="right" vertical="top"/>
    </xf>
    <xf numFmtId="164" fontId="10" fillId="0" borderId="43" xfId="96" applyNumberFormat="1" applyFont="1" applyFill="1" applyBorder="1" applyAlignment="1">
      <alignment horizontal="right" vertical="top"/>
    </xf>
    <xf numFmtId="165" fontId="6" fillId="0" borderId="41" xfId="96" applyNumberFormat="1" applyFont="1" applyFill="1" applyBorder="1" applyAlignment="1">
      <alignment horizontal="right" vertical="top"/>
    </xf>
    <xf numFmtId="165" fontId="6" fillId="0" borderId="42" xfId="96" applyNumberFormat="1" applyFont="1" applyFill="1" applyBorder="1" applyAlignment="1">
      <alignment horizontal="right" vertical="top"/>
    </xf>
    <xf numFmtId="165" fontId="6" fillId="0" borderId="43" xfId="96" applyNumberFormat="1" applyFont="1" applyFill="1" applyBorder="1" applyAlignment="1">
      <alignment horizontal="right" vertical="top"/>
    </xf>
    <xf numFmtId="164" fontId="10" fillId="0" borderId="175" xfId="96" applyNumberFormat="1" applyFont="1" applyFill="1" applyBorder="1" applyAlignment="1">
      <alignment horizontal="right" vertical="top"/>
    </xf>
    <xf numFmtId="165" fontId="6" fillId="0" borderId="175" xfId="96" applyNumberFormat="1" applyFont="1" applyFill="1" applyBorder="1" applyAlignment="1">
      <alignment horizontal="right" vertical="top"/>
    </xf>
    <xf numFmtId="164" fontId="10" fillId="0" borderId="179" xfId="96" applyNumberFormat="1" applyFont="1" applyFill="1" applyBorder="1" applyAlignment="1">
      <alignment horizontal="right" vertical="top"/>
    </xf>
    <xf numFmtId="164" fontId="10" fillId="0" borderId="45" xfId="96" applyNumberFormat="1" applyFont="1" applyFill="1" applyBorder="1" applyAlignment="1">
      <alignment horizontal="right" vertical="top"/>
    </xf>
    <xf numFmtId="164" fontId="10" fillId="0" borderId="46" xfId="96" applyNumberFormat="1" applyFont="1" applyFill="1" applyBorder="1" applyAlignment="1">
      <alignment horizontal="right" vertical="top"/>
    </xf>
    <xf numFmtId="0" fontId="6" fillId="0" borderId="259" xfId="96" applyFont="1" applyFill="1" applyBorder="1" applyAlignment="1">
      <alignment horizontal="left" vertical="top" wrapText="1"/>
    </xf>
    <xf numFmtId="165" fontId="6" fillId="0" borderId="564" xfId="96" applyNumberFormat="1" applyFont="1" applyFill="1" applyBorder="1" applyAlignment="1">
      <alignment horizontal="right" vertical="top"/>
    </xf>
    <xf numFmtId="165" fontId="6" fillId="0" borderId="51" xfId="96" applyNumberFormat="1" applyFont="1" applyFill="1" applyBorder="1" applyAlignment="1">
      <alignment horizontal="right" vertical="top"/>
    </xf>
    <xf numFmtId="165" fontId="6" fillId="0" borderId="52" xfId="96" applyNumberFormat="1" applyFont="1" applyFill="1" applyBorder="1" applyAlignment="1">
      <alignment horizontal="right" vertical="top"/>
    </xf>
    <xf numFmtId="0" fontId="10" fillId="0" borderId="261" xfId="96" applyFont="1" applyFill="1" applyBorder="1" applyAlignment="1">
      <alignment horizontal="left" vertical="top" wrapText="1"/>
    </xf>
    <xf numFmtId="164" fontId="10" fillId="0" borderId="565" xfId="96" applyNumberFormat="1" applyFont="1" applyFill="1" applyBorder="1" applyAlignment="1">
      <alignment horizontal="right" vertical="top"/>
    </xf>
    <xf numFmtId="164" fontId="10" fillId="0" borderId="54" xfId="96" applyNumberFormat="1" applyFont="1" applyFill="1" applyBorder="1" applyAlignment="1">
      <alignment horizontal="right" vertical="top"/>
    </xf>
    <xf numFmtId="164" fontId="10" fillId="0" borderId="55" xfId="96" applyNumberFormat="1" applyFont="1" applyFill="1" applyBorder="1" applyAlignment="1">
      <alignment horizontal="right" vertical="top"/>
    </xf>
    <xf numFmtId="0" fontId="4" fillId="0" borderId="0" xfId="97" applyFont="1" applyFill="1"/>
    <xf numFmtId="0" fontId="6" fillId="0" borderId="569" xfId="97" applyFont="1" applyFill="1" applyBorder="1" applyAlignment="1">
      <alignment horizontal="left" vertical="top" wrapText="1"/>
    </xf>
    <xf numFmtId="165" fontId="6" fillId="0" borderId="570" xfId="97" applyNumberFormat="1" applyFont="1" applyFill="1" applyBorder="1" applyAlignment="1">
      <alignment horizontal="right" vertical="top"/>
    </xf>
    <xf numFmtId="0" fontId="4" fillId="0" borderId="0" xfId="97" applyFont="1" applyFill="1" applyBorder="1"/>
    <xf numFmtId="0" fontId="10" fillId="0" borderId="571" xfId="97" applyFont="1" applyFill="1" applyBorder="1" applyAlignment="1">
      <alignment horizontal="left" vertical="top" wrapText="1"/>
    </xf>
    <xf numFmtId="164" fontId="10" fillId="0" borderId="572" xfId="97" applyNumberFormat="1" applyFont="1" applyFill="1" applyBorder="1" applyAlignment="1">
      <alignment horizontal="right" vertical="top"/>
    </xf>
    <xf numFmtId="0" fontId="6" fillId="0" borderId="571" xfId="97" applyFont="1" applyFill="1" applyBorder="1" applyAlignment="1">
      <alignment horizontal="left" vertical="top" wrapText="1"/>
    </xf>
    <xf numFmtId="165" fontId="6" fillId="0" borderId="572" xfId="97" applyNumberFormat="1" applyFont="1" applyFill="1" applyBorder="1" applyAlignment="1">
      <alignment horizontal="right" vertical="top"/>
    </xf>
    <xf numFmtId="3" fontId="6" fillId="0" borderId="572" xfId="97" applyNumberFormat="1" applyFont="1" applyFill="1" applyBorder="1" applyAlignment="1">
      <alignment horizontal="right" vertical="top"/>
    </xf>
    <xf numFmtId="0" fontId="10" fillId="0" borderId="574" xfId="97" applyFont="1" applyFill="1" applyBorder="1" applyAlignment="1">
      <alignment horizontal="left" vertical="top" wrapText="1"/>
    </xf>
    <xf numFmtId="164" fontId="10" fillId="0" borderId="575" xfId="97" applyNumberFormat="1" applyFont="1" applyFill="1" applyBorder="1" applyAlignment="1">
      <alignment horizontal="right" vertical="top"/>
    </xf>
    <xf numFmtId="0" fontId="6" fillId="0" borderId="577" xfId="97" applyFont="1" applyFill="1" applyBorder="1" applyAlignment="1">
      <alignment horizontal="left" vertical="top" wrapText="1"/>
    </xf>
    <xf numFmtId="3" fontId="6" fillId="0" borderId="578" xfId="97" applyNumberFormat="1" applyFont="1" applyFill="1" applyBorder="1" applyAlignment="1">
      <alignment horizontal="right" vertical="top"/>
    </xf>
    <xf numFmtId="0" fontId="10" fillId="0" borderId="580" xfId="97" applyFont="1" applyFill="1" applyBorder="1" applyAlignment="1">
      <alignment horizontal="left" vertical="top" wrapText="1"/>
    </xf>
    <xf numFmtId="164" fontId="10" fillId="0" borderId="581" xfId="97" applyNumberFormat="1" applyFont="1" applyFill="1" applyBorder="1" applyAlignment="1">
      <alignment horizontal="right" vertical="top"/>
    </xf>
    <xf numFmtId="0" fontId="6" fillId="0" borderId="0" xfId="0" applyFont="1" applyFill="1"/>
    <xf numFmtId="0" fontId="4" fillId="0" borderId="0" xfId="98" applyFont="1"/>
    <xf numFmtId="0" fontId="4" fillId="0" borderId="0" xfId="99" applyFont="1"/>
    <xf numFmtId="165" fontId="6" fillId="2" borderId="38" xfId="99" applyNumberFormat="1" applyFont="1" applyFill="1" applyBorder="1" applyAlignment="1">
      <alignment horizontal="right" vertical="top"/>
    </xf>
    <xf numFmtId="165" fontId="6" fillId="2" borderId="39" xfId="99" applyNumberFormat="1" applyFont="1" applyFill="1" applyBorder="1" applyAlignment="1">
      <alignment horizontal="right" vertical="top"/>
    </xf>
    <xf numFmtId="165" fontId="6" fillId="2" borderId="40" xfId="99" applyNumberFormat="1" applyFont="1" applyFill="1" applyBorder="1" applyAlignment="1">
      <alignment horizontal="right" vertical="top"/>
    </xf>
    <xf numFmtId="164" fontId="10" fillId="2" borderId="41" xfId="99" applyNumberFormat="1" applyFont="1" applyFill="1" applyBorder="1" applyAlignment="1">
      <alignment horizontal="right" vertical="top"/>
    </xf>
    <xf numFmtId="164" fontId="10" fillId="2" borderId="42" xfId="99" applyNumberFormat="1" applyFont="1" applyFill="1" applyBorder="1" applyAlignment="1">
      <alignment horizontal="right" vertical="top"/>
    </xf>
    <xf numFmtId="164" fontId="10" fillId="2" borderId="43" xfId="99" applyNumberFormat="1" applyFont="1" applyFill="1" applyBorder="1" applyAlignment="1">
      <alignment horizontal="right" vertical="top"/>
    </xf>
    <xf numFmtId="165" fontId="6" fillId="2" borderId="41" xfId="99" applyNumberFormat="1" applyFont="1" applyFill="1" applyBorder="1" applyAlignment="1">
      <alignment horizontal="right" vertical="top"/>
    </xf>
    <xf numFmtId="165" fontId="6" fillId="2" borderId="42" xfId="99" applyNumberFormat="1" applyFont="1" applyFill="1" applyBorder="1" applyAlignment="1">
      <alignment horizontal="right" vertical="top"/>
    </xf>
    <xf numFmtId="165" fontId="6" fillId="2" borderId="43" xfId="99" applyNumberFormat="1" applyFont="1" applyFill="1" applyBorder="1" applyAlignment="1">
      <alignment horizontal="right" vertical="top"/>
    </xf>
    <xf numFmtId="164" fontId="10" fillId="2" borderId="44" xfId="99" applyNumberFormat="1" applyFont="1" applyFill="1" applyBorder="1" applyAlignment="1">
      <alignment horizontal="right" vertical="top"/>
    </xf>
    <xf numFmtId="164" fontId="10" fillId="2" borderId="45" xfId="99" applyNumberFormat="1" applyFont="1" applyFill="1" applyBorder="1" applyAlignment="1">
      <alignment horizontal="right" vertical="top"/>
    </xf>
    <xf numFmtId="164" fontId="10" fillId="2" borderId="46" xfId="99" applyNumberFormat="1" applyFont="1" applyFill="1" applyBorder="1" applyAlignment="1">
      <alignment horizontal="right" vertical="top"/>
    </xf>
    <xf numFmtId="165" fontId="6" fillId="2" borderId="50" xfId="99" applyNumberFormat="1" applyFont="1" applyFill="1" applyBorder="1" applyAlignment="1">
      <alignment horizontal="right" vertical="top"/>
    </xf>
    <xf numFmtId="165" fontId="6" fillId="2" borderId="51" xfId="99" applyNumberFormat="1" applyFont="1" applyFill="1" applyBorder="1" applyAlignment="1">
      <alignment horizontal="right" vertical="top"/>
    </xf>
    <xf numFmtId="165" fontId="6" fillId="2" borderId="52" xfId="99" applyNumberFormat="1" applyFont="1" applyFill="1" applyBorder="1" applyAlignment="1">
      <alignment horizontal="right" vertical="top"/>
    </xf>
    <xf numFmtId="164" fontId="10" fillId="2" borderId="53" xfId="99" applyNumberFormat="1" applyFont="1" applyFill="1" applyBorder="1" applyAlignment="1">
      <alignment horizontal="right" vertical="top"/>
    </xf>
    <xf numFmtId="164" fontId="10" fillId="2" borderId="54" xfId="99" applyNumberFormat="1" applyFont="1" applyFill="1" applyBorder="1" applyAlignment="1">
      <alignment horizontal="right" vertical="top"/>
    </xf>
    <xf numFmtId="164" fontId="10" fillId="2" borderId="55" xfId="99" applyNumberFormat="1" applyFont="1" applyFill="1" applyBorder="1" applyAlignment="1">
      <alignment horizontal="right" vertical="top"/>
    </xf>
    <xf numFmtId="0" fontId="4" fillId="0" borderId="0" xfId="100" applyFont="1"/>
    <xf numFmtId="0" fontId="6" fillId="0" borderId="102" xfId="100" applyFont="1" applyFill="1" applyBorder="1" applyAlignment="1">
      <alignment horizontal="left" vertical="top" wrapText="1"/>
    </xf>
    <xf numFmtId="165" fontId="6" fillId="2" borderId="207" xfId="100" applyNumberFormat="1" applyFont="1" applyFill="1" applyBorder="1" applyAlignment="1">
      <alignment horizontal="right" vertical="top"/>
    </xf>
    <xf numFmtId="165" fontId="6" fillId="2" borderId="104" xfId="100" applyNumberFormat="1" applyFont="1" applyFill="1" applyBorder="1" applyAlignment="1">
      <alignment horizontal="right" vertical="top"/>
    </xf>
    <xf numFmtId="165" fontId="6" fillId="2" borderId="208" xfId="100" applyNumberFormat="1" applyFont="1" applyFill="1" applyBorder="1" applyAlignment="1">
      <alignment horizontal="right" vertical="top"/>
    </xf>
    <xf numFmtId="0" fontId="10" fillId="0" borderId="108" xfId="100" applyFont="1" applyFill="1" applyBorder="1" applyAlignment="1">
      <alignment horizontal="left" vertical="top" wrapText="1"/>
    </xf>
    <xf numFmtId="164" fontId="10" fillId="2" borderId="175" xfId="100" applyNumberFormat="1" applyFont="1" applyFill="1" applyBorder="1" applyAlignment="1">
      <alignment horizontal="right" vertical="top"/>
    </xf>
    <xf numFmtId="164" fontId="10" fillId="2" borderId="42" xfId="100" applyNumberFormat="1" applyFont="1" applyFill="1" applyBorder="1" applyAlignment="1">
      <alignment horizontal="right" vertical="top"/>
    </xf>
    <xf numFmtId="164" fontId="10" fillId="2" borderId="534" xfId="100" applyNumberFormat="1" applyFont="1" applyFill="1" applyBorder="1" applyAlignment="1">
      <alignment horizontal="right" vertical="top"/>
    </xf>
    <xf numFmtId="0" fontId="6" fillId="0" borderId="108" xfId="100" applyFont="1" applyFill="1" applyBorder="1" applyAlignment="1">
      <alignment horizontal="left" vertical="top" wrapText="1"/>
    </xf>
    <xf numFmtId="165" fontId="6" fillId="2" borderId="175" xfId="100" applyNumberFormat="1" applyFont="1" applyFill="1" applyBorder="1" applyAlignment="1">
      <alignment horizontal="right" vertical="top"/>
    </xf>
    <xf numFmtId="165" fontId="6" fillId="2" borderId="42" xfId="100" applyNumberFormat="1" applyFont="1" applyFill="1" applyBorder="1" applyAlignment="1">
      <alignment horizontal="right" vertical="top"/>
    </xf>
    <xf numFmtId="165" fontId="6" fillId="2" borderId="534" xfId="100" applyNumberFormat="1" applyFont="1" applyFill="1" applyBorder="1" applyAlignment="1">
      <alignment horizontal="right" vertical="top"/>
    </xf>
    <xf numFmtId="0" fontId="10" fillId="0" borderId="106" xfId="100" applyFont="1" applyFill="1" applyBorder="1" applyAlignment="1">
      <alignment horizontal="left" vertical="top" wrapText="1"/>
    </xf>
    <xf numFmtId="164" fontId="10" fillId="2" borderId="179" xfId="100" applyNumberFormat="1" applyFont="1" applyFill="1" applyBorder="1" applyAlignment="1">
      <alignment horizontal="right" vertical="top"/>
    </xf>
    <xf numFmtId="164" fontId="10" fillId="2" borderId="45" xfId="100" applyNumberFormat="1" applyFont="1" applyFill="1" applyBorder="1" applyAlignment="1">
      <alignment horizontal="right" vertical="top"/>
    </xf>
    <xf numFmtId="164" fontId="10" fillId="2" borderId="364" xfId="100" applyNumberFormat="1" applyFont="1" applyFill="1" applyBorder="1" applyAlignment="1">
      <alignment horizontal="right" vertical="top"/>
    </xf>
    <xf numFmtId="0" fontId="6" fillId="0" borderId="582" xfId="100" applyFont="1" applyFill="1" applyBorder="1" applyAlignment="1">
      <alignment horizontal="left" vertical="top" wrapText="1"/>
    </xf>
    <xf numFmtId="165" fontId="6" fillId="2" borderId="369" xfId="100" applyNumberFormat="1" applyFont="1" applyFill="1" applyBorder="1" applyAlignment="1">
      <alignment horizontal="right" vertical="top"/>
    </xf>
    <xf numFmtId="165" fontId="6" fillId="2" borderId="370" xfId="100" applyNumberFormat="1" applyFont="1" applyFill="1" applyBorder="1" applyAlignment="1">
      <alignment horizontal="right" vertical="top"/>
    </xf>
    <xf numFmtId="165" fontId="6" fillId="2" borderId="371" xfId="100" applyNumberFormat="1" applyFont="1" applyFill="1" applyBorder="1" applyAlignment="1">
      <alignment horizontal="right" vertical="top"/>
    </xf>
    <xf numFmtId="0" fontId="10" fillId="0" borderId="583" xfId="100" applyFont="1" applyFill="1" applyBorder="1" applyAlignment="1">
      <alignment horizontal="left" vertical="top" wrapText="1"/>
    </xf>
    <xf numFmtId="164" fontId="10" fillId="2" borderId="584" xfId="100" applyNumberFormat="1" applyFont="1" applyFill="1" applyBorder="1" applyAlignment="1">
      <alignment horizontal="right" vertical="top"/>
    </xf>
    <xf numFmtId="164" fontId="10" fillId="2" borderId="585" xfId="100" applyNumberFormat="1" applyFont="1" applyFill="1" applyBorder="1" applyAlignment="1">
      <alignment horizontal="right" vertical="top"/>
    </xf>
    <xf numFmtId="164" fontId="10" fillId="2" borderId="586" xfId="100" applyNumberFormat="1" applyFont="1" applyFill="1" applyBorder="1" applyAlignment="1">
      <alignment horizontal="right" vertical="top"/>
    </xf>
    <xf numFmtId="165" fontId="6" fillId="2" borderId="542" xfId="33" applyNumberFormat="1" applyFont="1" applyFill="1" applyBorder="1" applyAlignment="1">
      <alignment horizontal="right" vertical="top"/>
    </xf>
    <xf numFmtId="165" fontId="6" fillId="2" borderId="104" xfId="33" applyNumberFormat="1" applyFont="1" applyFill="1" applyBorder="1" applyAlignment="1">
      <alignment horizontal="right" vertical="top"/>
    </xf>
    <xf numFmtId="165" fontId="6" fillId="2" borderId="543" xfId="33" applyNumberFormat="1" applyFont="1" applyFill="1" applyBorder="1" applyAlignment="1">
      <alignment horizontal="right" vertical="top"/>
    </xf>
    <xf numFmtId="164" fontId="10" fillId="2" borderId="193" xfId="33" applyNumberFormat="1" applyFont="1" applyFill="1" applyBorder="1" applyAlignment="1">
      <alignment horizontal="right" vertical="top"/>
    </xf>
    <xf numFmtId="164" fontId="10" fillId="2" borderId="42" xfId="33" applyNumberFormat="1" applyFont="1" applyFill="1" applyBorder="1" applyAlignment="1">
      <alignment horizontal="right" vertical="top"/>
    </xf>
    <xf numFmtId="164" fontId="10" fillId="2" borderId="43" xfId="33" applyNumberFormat="1" applyFont="1" applyFill="1" applyBorder="1" applyAlignment="1">
      <alignment horizontal="right" vertical="top"/>
    </xf>
    <xf numFmtId="165" fontId="6" fillId="2" borderId="193" xfId="33" applyNumberFormat="1" applyFont="1" applyFill="1" applyBorder="1" applyAlignment="1">
      <alignment horizontal="right" vertical="top"/>
    </xf>
    <xf numFmtId="165" fontId="6" fillId="2" borderId="42" xfId="33" applyNumberFormat="1" applyFont="1" applyFill="1" applyBorder="1" applyAlignment="1">
      <alignment horizontal="right" vertical="top"/>
    </xf>
    <xf numFmtId="165" fontId="6" fillId="2" borderId="43" xfId="33" applyNumberFormat="1" applyFont="1" applyFill="1" applyBorder="1" applyAlignment="1">
      <alignment horizontal="right" vertical="top"/>
    </xf>
    <xf numFmtId="164" fontId="10" fillId="2" borderId="194" xfId="33" applyNumberFormat="1" applyFont="1" applyFill="1" applyBorder="1" applyAlignment="1">
      <alignment horizontal="right" vertical="top"/>
    </xf>
    <xf numFmtId="164" fontId="10" fillId="2" borderId="45" xfId="33" applyNumberFormat="1" applyFont="1" applyFill="1" applyBorder="1" applyAlignment="1">
      <alignment horizontal="right" vertical="top"/>
    </xf>
    <xf numFmtId="164" fontId="10" fillId="2" borderId="46" xfId="33" applyNumberFormat="1" applyFont="1" applyFill="1" applyBorder="1" applyAlignment="1">
      <alignment horizontal="right" vertical="top"/>
    </xf>
    <xf numFmtId="165" fontId="6" fillId="2" borderId="260" xfId="33" applyNumberFormat="1" applyFont="1" applyFill="1" applyBorder="1" applyAlignment="1">
      <alignment horizontal="right" vertical="top"/>
    </xf>
    <xf numFmtId="165" fontId="6" fillId="2" borderId="51" xfId="33" applyNumberFormat="1" applyFont="1" applyFill="1" applyBorder="1" applyAlignment="1">
      <alignment horizontal="right" vertical="top"/>
    </xf>
    <xf numFmtId="165" fontId="6" fillId="2" borderId="52" xfId="33" applyNumberFormat="1" applyFont="1" applyFill="1" applyBorder="1" applyAlignment="1">
      <alignment horizontal="right" vertical="top"/>
    </xf>
    <xf numFmtId="164" fontId="10" fillId="2" borderId="262" xfId="33" applyNumberFormat="1" applyFont="1" applyFill="1" applyBorder="1" applyAlignment="1">
      <alignment horizontal="right" vertical="top"/>
    </xf>
    <xf numFmtId="164" fontId="10" fillId="2" borderId="54" xfId="33" applyNumberFormat="1" applyFont="1" applyFill="1" applyBorder="1" applyAlignment="1">
      <alignment horizontal="right" vertical="top"/>
    </xf>
    <xf numFmtId="164" fontId="10" fillId="2" borderId="55" xfId="33" applyNumberFormat="1" applyFont="1" applyFill="1" applyBorder="1" applyAlignment="1">
      <alignment horizontal="right" vertical="top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4" fillId="0" borderId="0" xfId="1" applyFont="1" applyAlignment="1">
      <alignment vertical="top"/>
    </xf>
    <xf numFmtId="0" fontId="2" fillId="0" borderId="0" xfId="0" applyFont="1" applyAlignment="1">
      <alignment wrapText="1"/>
    </xf>
    <xf numFmtId="0" fontId="4" fillId="0" borderId="0" xfId="101" applyFont="1"/>
    <xf numFmtId="3" fontId="6" fillId="0" borderId="324" xfId="101" applyNumberFormat="1" applyFont="1" applyBorder="1" applyAlignment="1">
      <alignment horizontal="left" vertical="top" wrapText="1"/>
    </xf>
    <xf numFmtId="3" fontId="6" fillId="2" borderId="216" xfId="101" applyNumberFormat="1" applyFont="1" applyFill="1" applyBorder="1" applyAlignment="1">
      <alignment horizontal="right" vertical="top"/>
    </xf>
    <xf numFmtId="3" fontId="6" fillId="2" borderId="104" xfId="101" applyNumberFormat="1" applyFont="1" applyFill="1" applyBorder="1" applyAlignment="1">
      <alignment horizontal="right" vertical="top"/>
    </xf>
    <xf numFmtId="3" fontId="6" fillId="2" borderId="208" xfId="101" applyNumberFormat="1" applyFont="1" applyFill="1" applyBorder="1" applyAlignment="1">
      <alignment horizontal="right" vertical="top"/>
    </xf>
    <xf numFmtId="0" fontId="10" fillId="0" borderId="324" xfId="101" applyFont="1" applyBorder="1" applyAlignment="1">
      <alignment horizontal="left" vertical="top" wrapText="1"/>
    </xf>
    <xf numFmtId="164" fontId="10" fillId="2" borderId="41" xfId="101" applyNumberFormat="1" applyFont="1" applyFill="1" applyBorder="1" applyAlignment="1">
      <alignment horizontal="right" vertical="top"/>
    </xf>
    <xf numFmtId="164" fontId="10" fillId="2" borderId="42" xfId="101" applyNumberFormat="1" applyFont="1" applyFill="1" applyBorder="1" applyAlignment="1">
      <alignment horizontal="right" vertical="top"/>
    </xf>
    <xf numFmtId="164" fontId="10" fillId="2" borderId="534" xfId="101" applyNumberFormat="1" applyFont="1" applyFill="1" applyBorder="1" applyAlignment="1">
      <alignment horizontal="right" vertical="top"/>
    </xf>
    <xf numFmtId="3" fontId="6" fillId="2" borderId="41" xfId="101" applyNumberFormat="1" applyFont="1" applyFill="1" applyBorder="1" applyAlignment="1">
      <alignment horizontal="right" vertical="top"/>
    </xf>
    <xf numFmtId="3" fontId="6" fillId="2" borderId="42" xfId="101" applyNumberFormat="1" applyFont="1" applyFill="1" applyBorder="1" applyAlignment="1">
      <alignment horizontal="right" vertical="top"/>
    </xf>
    <xf numFmtId="3" fontId="6" fillId="2" borderId="534" xfId="101" applyNumberFormat="1" applyFont="1" applyFill="1" applyBorder="1" applyAlignment="1">
      <alignment horizontal="right" vertical="top"/>
    </xf>
    <xf numFmtId="164" fontId="10" fillId="2" borderId="44" xfId="101" applyNumberFormat="1" applyFont="1" applyFill="1" applyBorder="1" applyAlignment="1">
      <alignment horizontal="right" vertical="top"/>
    </xf>
    <xf numFmtId="164" fontId="10" fillId="2" borderId="45" xfId="101" applyNumberFormat="1" applyFont="1" applyFill="1" applyBorder="1" applyAlignment="1">
      <alignment horizontal="right" vertical="top"/>
    </xf>
    <xf numFmtId="164" fontId="10" fillId="2" borderId="364" xfId="101" applyNumberFormat="1" applyFont="1" applyFill="1" applyBorder="1" applyAlignment="1">
      <alignment horizontal="right" vertical="top"/>
    </xf>
    <xf numFmtId="3" fontId="6" fillId="0" borderId="588" xfId="101" applyNumberFormat="1" applyFont="1" applyBorder="1" applyAlignment="1">
      <alignment horizontal="left" vertical="top" wrapText="1"/>
    </xf>
    <xf numFmtId="3" fontId="6" fillId="2" borderId="589" xfId="101" applyNumberFormat="1" applyFont="1" applyFill="1" applyBorder="1" applyAlignment="1">
      <alignment horizontal="right" vertical="top"/>
    </xf>
    <xf numFmtId="3" fontId="6" fillId="2" borderId="590" xfId="101" applyNumberFormat="1" applyFont="1" applyFill="1" applyBorder="1" applyAlignment="1">
      <alignment horizontal="right" vertical="top"/>
    </xf>
    <xf numFmtId="3" fontId="6" fillId="2" borderId="591" xfId="101" applyNumberFormat="1" applyFont="1" applyFill="1" applyBorder="1" applyAlignment="1">
      <alignment horizontal="right" vertical="top"/>
    </xf>
    <xf numFmtId="0" fontId="10" fillId="0" borderId="592" xfId="101" applyFont="1" applyBorder="1" applyAlignment="1">
      <alignment horizontal="left" vertical="top" wrapText="1"/>
    </xf>
    <xf numFmtId="164" fontId="10" fillId="2" borderId="280" xfId="101" applyNumberFormat="1" applyFont="1" applyFill="1" applyBorder="1" applyAlignment="1">
      <alignment horizontal="right" vertical="top"/>
    </xf>
    <xf numFmtId="164" fontId="10" fillId="2" borderId="585" xfId="101" applyNumberFormat="1" applyFont="1" applyFill="1" applyBorder="1" applyAlignment="1">
      <alignment horizontal="right" vertical="top"/>
    </xf>
    <xf numFmtId="164" fontId="10" fillId="2" borderId="586" xfId="101" applyNumberFormat="1" applyFont="1" applyFill="1" applyBorder="1" applyAlignment="1">
      <alignment horizontal="right" vertical="top"/>
    </xf>
    <xf numFmtId="3" fontId="4" fillId="0" borderId="0" xfId="101" applyNumberFormat="1" applyFont="1"/>
    <xf numFmtId="0" fontId="6" fillId="0" borderId="324" xfId="101" applyFont="1" applyBorder="1" applyAlignment="1">
      <alignment horizontal="left" vertical="top" wrapText="1"/>
    </xf>
    <xf numFmtId="165" fontId="6" fillId="2" borderId="41" xfId="101" applyNumberFormat="1" applyFont="1" applyFill="1" applyBorder="1" applyAlignment="1">
      <alignment horizontal="right" vertical="top"/>
    </xf>
    <xf numFmtId="165" fontId="6" fillId="2" borderId="42" xfId="101" applyNumberFormat="1" applyFont="1" applyFill="1" applyBorder="1" applyAlignment="1">
      <alignment horizontal="right" vertical="top"/>
    </xf>
    <xf numFmtId="165" fontId="6" fillId="2" borderId="534" xfId="101" applyNumberFormat="1" applyFont="1" applyFill="1" applyBorder="1" applyAlignment="1">
      <alignment horizontal="right" vertical="top"/>
    </xf>
    <xf numFmtId="3" fontId="6" fillId="0" borderId="278" xfId="101" applyNumberFormat="1" applyFont="1" applyBorder="1" applyAlignment="1">
      <alignment horizontal="left" vertical="top" wrapText="1"/>
    </xf>
    <xf numFmtId="3" fontId="6" fillId="2" borderId="279" xfId="101" applyNumberFormat="1" applyFont="1" applyFill="1" applyBorder="1" applyAlignment="1">
      <alignment horizontal="right" vertical="top"/>
    </xf>
    <xf numFmtId="3" fontId="6" fillId="2" borderId="370" xfId="101" applyNumberFormat="1" applyFont="1" applyFill="1" applyBorder="1" applyAlignment="1">
      <alignment horizontal="right" vertical="top"/>
    </xf>
    <xf numFmtId="3" fontId="6" fillId="2" borderId="371" xfId="101" applyNumberFormat="1" applyFont="1" applyFill="1" applyBorder="1" applyAlignment="1">
      <alignment horizontal="right" vertical="top"/>
    </xf>
    <xf numFmtId="0" fontId="4" fillId="0" borderId="0" xfId="102" applyFont="1"/>
    <xf numFmtId="3" fontId="6" fillId="2" borderId="173" xfId="102" applyNumberFormat="1" applyFont="1" applyFill="1" applyBorder="1" applyAlignment="1">
      <alignment horizontal="right" vertical="top"/>
    </xf>
    <xf numFmtId="3" fontId="6" fillId="2" borderId="39" xfId="102" applyNumberFormat="1" applyFont="1" applyFill="1" applyBorder="1" applyAlignment="1">
      <alignment horizontal="right" vertical="top"/>
    </xf>
    <xf numFmtId="3" fontId="6" fillId="2" borderId="226" xfId="102" applyNumberFormat="1" applyFont="1" applyFill="1" applyBorder="1" applyAlignment="1">
      <alignment horizontal="right" vertical="top"/>
    </xf>
    <xf numFmtId="164" fontId="10" fillId="2" borderId="175" xfId="102" applyNumberFormat="1" applyFont="1" applyFill="1" applyBorder="1" applyAlignment="1">
      <alignment horizontal="right" vertical="top"/>
    </xf>
    <xf numFmtId="164" fontId="10" fillId="2" borderId="42" xfId="102" applyNumberFormat="1" applyFont="1" applyFill="1" applyBorder="1" applyAlignment="1">
      <alignment horizontal="right" vertical="top"/>
    </xf>
    <xf numFmtId="164" fontId="10" fillId="2" borderId="534" xfId="102" applyNumberFormat="1" applyFont="1" applyFill="1" applyBorder="1" applyAlignment="1">
      <alignment horizontal="right" vertical="top"/>
    </xf>
    <xf numFmtId="3" fontId="6" fillId="2" borderId="175" xfId="102" applyNumberFormat="1" applyFont="1" applyFill="1" applyBorder="1" applyAlignment="1">
      <alignment horizontal="right" vertical="top"/>
    </xf>
    <xf numFmtId="3" fontId="6" fillId="2" borderId="42" xfId="102" applyNumberFormat="1" applyFont="1" applyFill="1" applyBorder="1" applyAlignment="1">
      <alignment horizontal="right" vertical="top"/>
    </xf>
    <xf numFmtId="3" fontId="6" fillId="2" borderId="534" xfId="102" applyNumberFormat="1" applyFont="1" applyFill="1" applyBorder="1" applyAlignment="1">
      <alignment horizontal="right" vertical="top"/>
    </xf>
    <xf numFmtId="164" fontId="10" fillId="2" borderId="179" xfId="102" applyNumberFormat="1" applyFont="1" applyFill="1" applyBorder="1" applyAlignment="1">
      <alignment horizontal="right" vertical="top"/>
    </xf>
    <xf numFmtId="164" fontId="10" fillId="2" borderId="45" xfId="102" applyNumberFormat="1" applyFont="1" applyFill="1" applyBorder="1" applyAlignment="1">
      <alignment horizontal="right" vertical="top"/>
    </xf>
    <xf numFmtId="164" fontId="10" fillId="2" borderId="364" xfId="102" applyNumberFormat="1" applyFont="1" applyFill="1" applyBorder="1" applyAlignment="1">
      <alignment horizontal="right" vertical="top"/>
    </xf>
    <xf numFmtId="3" fontId="6" fillId="2" borderId="594" xfId="102" applyNumberFormat="1" applyFont="1" applyFill="1" applyBorder="1" applyAlignment="1">
      <alignment horizontal="right" vertical="top"/>
    </xf>
    <xf numFmtId="3" fontId="6" fillId="2" borderId="595" xfId="102" applyNumberFormat="1" applyFont="1" applyFill="1" applyBorder="1" applyAlignment="1">
      <alignment horizontal="right" vertical="top"/>
    </xf>
    <xf numFmtId="3" fontId="6" fillId="2" borderId="596" xfId="102" applyNumberFormat="1" applyFont="1" applyFill="1" applyBorder="1" applyAlignment="1">
      <alignment horizontal="right" vertical="top"/>
    </xf>
    <xf numFmtId="3" fontId="6" fillId="2" borderId="597" xfId="102" applyNumberFormat="1" applyFont="1" applyFill="1" applyBorder="1" applyAlignment="1">
      <alignment horizontal="right" vertical="top"/>
    </xf>
    <xf numFmtId="164" fontId="10" fillId="2" borderId="536" xfId="102" applyNumberFormat="1" applyFont="1" applyFill="1" applyBorder="1" applyAlignment="1">
      <alignment horizontal="right" vertical="top"/>
    </xf>
    <xf numFmtId="164" fontId="10" fillId="2" borderId="598" xfId="102" applyNumberFormat="1" applyFont="1" applyFill="1" applyBorder="1" applyAlignment="1">
      <alignment horizontal="right" vertical="top"/>
    </xf>
    <xf numFmtId="164" fontId="10" fillId="2" borderId="108" xfId="102" applyNumberFormat="1" applyFont="1" applyFill="1" applyBorder="1" applyAlignment="1">
      <alignment horizontal="right" vertical="top"/>
    </xf>
    <xf numFmtId="164" fontId="10" fillId="2" borderId="599" xfId="102" applyNumberFormat="1" applyFont="1" applyFill="1" applyBorder="1" applyAlignment="1">
      <alignment horizontal="right" vertical="top"/>
    </xf>
    <xf numFmtId="3" fontId="6" fillId="2" borderId="536" xfId="102" applyNumberFormat="1" applyFont="1" applyFill="1" applyBorder="1" applyAlignment="1">
      <alignment horizontal="right" vertical="top"/>
    </xf>
    <xf numFmtId="3" fontId="6" fillId="2" borderId="598" xfId="102" applyNumberFormat="1" applyFont="1" applyFill="1" applyBorder="1" applyAlignment="1">
      <alignment horizontal="right" vertical="top"/>
    </xf>
    <xf numFmtId="3" fontId="6" fillId="2" borderId="108" xfId="102" applyNumberFormat="1" applyFont="1" applyFill="1" applyBorder="1" applyAlignment="1">
      <alignment horizontal="right" vertical="top"/>
    </xf>
    <xf numFmtId="3" fontId="6" fillId="2" borderId="599" xfId="102" applyNumberFormat="1" applyFont="1" applyFill="1" applyBorder="1" applyAlignment="1">
      <alignment horizontal="right" vertical="top"/>
    </xf>
    <xf numFmtId="164" fontId="10" fillId="2" borderId="600" xfId="102" applyNumberFormat="1" applyFont="1" applyFill="1" applyBorder="1" applyAlignment="1">
      <alignment horizontal="right" vertical="top"/>
    </xf>
    <xf numFmtId="164" fontId="10" fillId="2" borderId="601" xfId="102" applyNumberFormat="1" applyFont="1" applyFill="1" applyBorder="1" applyAlignment="1">
      <alignment horizontal="right" vertical="top"/>
    </xf>
    <xf numFmtId="164" fontId="10" fillId="2" borderId="583" xfId="102" applyNumberFormat="1" applyFont="1" applyFill="1" applyBorder="1" applyAlignment="1">
      <alignment horizontal="right" vertical="top"/>
    </xf>
    <xf numFmtId="164" fontId="10" fillId="2" borderId="602" xfId="102" applyNumberFormat="1" applyFont="1" applyFill="1" applyBorder="1" applyAlignment="1">
      <alignment horizontal="right" vertical="top"/>
    </xf>
    <xf numFmtId="3" fontId="6" fillId="2" borderId="207" xfId="102" applyNumberFormat="1" applyFont="1" applyFill="1" applyBorder="1" applyAlignment="1">
      <alignment horizontal="right" vertical="top"/>
    </xf>
    <xf numFmtId="3" fontId="6" fillId="2" borderId="104" xfId="102" applyNumberFormat="1" applyFont="1" applyFill="1" applyBorder="1" applyAlignment="1">
      <alignment horizontal="right" vertical="top"/>
    </xf>
    <xf numFmtId="3" fontId="6" fillId="2" borderId="208" xfId="102" applyNumberFormat="1" applyFont="1" applyFill="1" applyBorder="1" applyAlignment="1">
      <alignment horizontal="right" vertical="top"/>
    </xf>
    <xf numFmtId="3" fontId="4" fillId="0" borderId="0" xfId="102" applyNumberFormat="1" applyFont="1"/>
    <xf numFmtId="164" fontId="10" fillId="2" borderId="41" xfId="102" applyNumberFormat="1" applyFont="1" applyFill="1" applyBorder="1" applyAlignment="1">
      <alignment horizontal="right" vertical="top"/>
    </xf>
    <xf numFmtId="3" fontId="6" fillId="2" borderId="41" xfId="102" applyNumberFormat="1" applyFont="1" applyFill="1" applyBorder="1" applyAlignment="1">
      <alignment horizontal="right" vertical="top"/>
    </xf>
    <xf numFmtId="164" fontId="10" fillId="2" borderId="44" xfId="102" applyNumberFormat="1" applyFont="1" applyFill="1" applyBorder="1" applyAlignment="1">
      <alignment horizontal="right" vertical="top"/>
    </xf>
    <xf numFmtId="3" fontId="6" fillId="2" borderId="603" xfId="102" applyNumberFormat="1" applyFont="1" applyFill="1" applyBorder="1" applyAlignment="1">
      <alignment horizontal="right" vertical="top"/>
    </xf>
    <xf numFmtId="3" fontId="6" fillId="2" borderId="604" xfId="102" applyNumberFormat="1" applyFont="1" applyFill="1" applyBorder="1" applyAlignment="1">
      <alignment horizontal="right" vertical="top"/>
    </xf>
    <xf numFmtId="3" fontId="6" fillId="2" borderId="605" xfId="102" applyNumberFormat="1" applyFont="1" applyFill="1" applyBorder="1" applyAlignment="1">
      <alignment horizontal="right" vertical="top"/>
    </xf>
    <xf numFmtId="164" fontId="10" fillId="2" borderId="109" xfId="102" applyNumberFormat="1" applyFont="1" applyFill="1" applyBorder="1" applyAlignment="1">
      <alignment horizontal="right" vertical="top"/>
    </xf>
    <xf numFmtId="3" fontId="6" fillId="2" borderId="109" xfId="102" applyNumberFormat="1" applyFont="1" applyFill="1" applyBorder="1" applyAlignment="1">
      <alignment horizontal="right" vertical="top"/>
    </xf>
    <xf numFmtId="164" fontId="10" fillId="2" borderId="346" xfId="102" applyNumberFormat="1" applyFont="1" applyFill="1" applyBorder="1" applyAlignment="1">
      <alignment horizontal="right" vertical="top"/>
    </xf>
    <xf numFmtId="164" fontId="10" fillId="2" borderId="343" xfId="102" applyNumberFormat="1" applyFont="1" applyFill="1" applyBorder="1" applyAlignment="1">
      <alignment horizontal="right" vertical="top"/>
    </xf>
    <xf numFmtId="164" fontId="10" fillId="2" borderId="228" xfId="102" applyNumberFormat="1" applyFont="1" applyFill="1" applyBorder="1" applyAlignment="1">
      <alignment horizontal="right" vertical="top"/>
    </xf>
    <xf numFmtId="3" fontId="6" fillId="2" borderId="216" xfId="102" applyNumberFormat="1" applyFont="1" applyFill="1" applyBorder="1" applyAlignment="1">
      <alignment horizontal="right" vertical="top"/>
    </xf>
    <xf numFmtId="164" fontId="10" fillId="2" borderId="218" xfId="102" applyNumberFormat="1" applyFont="1" applyFill="1" applyBorder="1" applyAlignment="1">
      <alignment horizontal="right" vertical="top"/>
    </xf>
    <xf numFmtId="164" fontId="10" fillId="2" borderId="219" xfId="102" applyNumberFormat="1" applyFont="1" applyFill="1" applyBorder="1" applyAlignment="1">
      <alignment horizontal="right" vertical="top"/>
    </xf>
    <xf numFmtId="164" fontId="10" fillId="2" borderId="220" xfId="102" applyNumberFormat="1" applyFont="1" applyFill="1" applyBorder="1" applyAlignment="1">
      <alignment horizontal="right" vertical="top"/>
    </xf>
    <xf numFmtId="164" fontId="10" fillId="2" borderId="280" xfId="102" applyNumberFormat="1" applyFont="1" applyFill="1" applyBorder="1" applyAlignment="1">
      <alignment horizontal="right" vertical="top"/>
    </xf>
    <xf numFmtId="164" fontId="10" fillId="2" borderId="585" xfId="102" applyNumberFormat="1" applyFont="1" applyFill="1" applyBorder="1" applyAlignment="1">
      <alignment horizontal="right" vertical="top"/>
    </xf>
    <xf numFmtId="164" fontId="10" fillId="2" borderId="586" xfId="102" applyNumberFormat="1" applyFont="1" applyFill="1" applyBorder="1" applyAlignment="1">
      <alignment horizontal="right" vertical="top"/>
    </xf>
    <xf numFmtId="0" fontId="4" fillId="0" borderId="0" xfId="103" applyFont="1"/>
    <xf numFmtId="0" fontId="6" fillId="0" borderId="24" xfId="118" applyFont="1" applyFill="1" applyBorder="1" applyAlignment="1">
      <alignment horizontal="left" vertical="top" wrapText="1"/>
    </xf>
    <xf numFmtId="165" fontId="6" fillId="2" borderId="38" xfId="103" applyNumberFormat="1" applyFont="1" applyFill="1" applyBorder="1" applyAlignment="1">
      <alignment horizontal="right" vertical="top"/>
    </xf>
    <xf numFmtId="165" fontId="6" fillId="2" borderId="39" xfId="103" applyNumberFormat="1" applyFont="1" applyFill="1" applyBorder="1" applyAlignment="1">
      <alignment horizontal="right" vertical="top"/>
    </xf>
    <xf numFmtId="165" fontId="6" fillId="2" borderId="40" xfId="103" applyNumberFormat="1" applyFont="1" applyFill="1" applyBorder="1" applyAlignment="1">
      <alignment horizontal="right" vertical="top"/>
    </xf>
    <xf numFmtId="0" fontId="10" fillId="0" borderId="29" xfId="120" applyFont="1" applyFill="1" applyBorder="1" applyAlignment="1">
      <alignment horizontal="left" vertical="top" wrapText="1"/>
    </xf>
    <xf numFmtId="164" fontId="10" fillId="2" borderId="41" xfId="103" applyNumberFormat="1" applyFont="1" applyFill="1" applyBorder="1" applyAlignment="1">
      <alignment horizontal="right" vertical="top"/>
    </xf>
    <xf numFmtId="164" fontId="10" fillId="2" borderId="42" xfId="103" applyNumberFormat="1" applyFont="1" applyFill="1" applyBorder="1" applyAlignment="1">
      <alignment horizontal="right" vertical="top"/>
    </xf>
    <xf numFmtId="164" fontId="10" fillId="2" borderId="43" xfId="103" applyNumberFormat="1" applyFont="1" applyFill="1" applyBorder="1" applyAlignment="1">
      <alignment horizontal="right" vertical="top"/>
    </xf>
    <xf numFmtId="0" fontId="6" fillId="0" borderId="29" xfId="120" applyFont="1" applyFill="1" applyBorder="1" applyAlignment="1">
      <alignment horizontal="left" vertical="top" wrapText="1"/>
    </xf>
    <xf numFmtId="165" fontId="6" fillId="2" borderId="41" xfId="103" applyNumberFormat="1" applyFont="1" applyFill="1" applyBorder="1" applyAlignment="1">
      <alignment horizontal="right" vertical="top"/>
    </xf>
    <xf numFmtId="165" fontId="6" fillId="2" borderId="42" xfId="103" applyNumberFormat="1" applyFont="1" applyFill="1" applyBorder="1" applyAlignment="1">
      <alignment horizontal="right" vertical="top"/>
    </xf>
    <xf numFmtId="165" fontId="6" fillId="2" borderId="43" xfId="103" applyNumberFormat="1" applyFont="1" applyFill="1" applyBorder="1" applyAlignment="1">
      <alignment horizontal="right" vertical="top"/>
    </xf>
    <xf numFmtId="0" fontId="11" fillId="0" borderId="0" xfId="103" applyFont="1"/>
    <xf numFmtId="164" fontId="10" fillId="2" borderId="44" xfId="103" applyNumberFormat="1" applyFont="1" applyFill="1" applyBorder="1" applyAlignment="1">
      <alignment horizontal="right" vertical="top"/>
    </xf>
    <xf numFmtId="164" fontId="10" fillId="2" borderId="45" xfId="103" applyNumberFormat="1" applyFont="1" applyFill="1" applyBorder="1" applyAlignment="1">
      <alignment horizontal="right" vertical="top"/>
    </xf>
    <xf numFmtId="164" fontId="10" fillId="2" borderId="46" xfId="103" applyNumberFormat="1" applyFont="1" applyFill="1" applyBorder="1" applyAlignment="1">
      <alignment horizontal="right" vertical="top"/>
    </xf>
    <xf numFmtId="0" fontId="6" fillId="0" borderId="49" xfId="120" applyFont="1" applyFill="1" applyBorder="1" applyAlignment="1">
      <alignment horizontal="left" vertical="top" wrapText="1"/>
    </xf>
    <xf numFmtId="165" fontId="6" fillId="2" borderId="50" xfId="103" applyNumberFormat="1" applyFont="1" applyFill="1" applyBorder="1" applyAlignment="1">
      <alignment horizontal="right" vertical="top"/>
    </xf>
    <xf numFmtId="165" fontId="6" fillId="2" borderId="51" xfId="103" applyNumberFormat="1" applyFont="1" applyFill="1" applyBorder="1" applyAlignment="1">
      <alignment horizontal="right" vertical="top"/>
    </xf>
    <xf numFmtId="165" fontId="6" fillId="2" borderId="52" xfId="103" applyNumberFormat="1" applyFont="1" applyFill="1" applyBorder="1" applyAlignment="1">
      <alignment horizontal="right" vertical="top"/>
    </xf>
    <xf numFmtId="9" fontId="10" fillId="0" borderId="34" xfId="122" applyNumberFormat="1" applyFont="1" applyFill="1" applyBorder="1" applyAlignment="1">
      <alignment horizontal="left" vertical="top" wrapText="1"/>
    </xf>
    <xf numFmtId="164" fontId="10" fillId="2" borderId="53" xfId="103" applyNumberFormat="1" applyFont="1" applyFill="1" applyBorder="1" applyAlignment="1">
      <alignment horizontal="right" vertical="top"/>
    </xf>
    <xf numFmtId="164" fontId="10" fillId="2" borderId="54" xfId="103" applyNumberFormat="1" applyFont="1" applyFill="1" applyBorder="1" applyAlignment="1">
      <alignment horizontal="right" vertical="top"/>
    </xf>
    <xf numFmtId="164" fontId="10" fillId="2" borderId="55" xfId="103" applyNumberFormat="1" applyFont="1" applyFill="1" applyBorder="1" applyAlignment="1">
      <alignment horizontal="right" vertical="top"/>
    </xf>
    <xf numFmtId="0" fontId="4" fillId="0" borderId="0" xfId="123" applyFont="1"/>
    <xf numFmtId="165" fontId="6" fillId="2" borderId="216" xfId="123" applyNumberFormat="1" applyFont="1" applyFill="1" applyBorder="1" applyAlignment="1">
      <alignment horizontal="right" vertical="top"/>
    </xf>
    <xf numFmtId="165" fontId="6" fillId="2" borderId="104" xfId="123" applyNumberFormat="1" applyFont="1" applyFill="1" applyBorder="1" applyAlignment="1">
      <alignment horizontal="right" vertical="top"/>
    </xf>
    <xf numFmtId="165" fontId="6" fillId="2" borderId="208" xfId="123" applyNumberFormat="1" applyFont="1" applyFill="1" applyBorder="1" applyAlignment="1">
      <alignment horizontal="right" vertical="top"/>
    </xf>
    <xf numFmtId="164" fontId="10" fillId="2" borderId="41" xfId="123" applyNumberFormat="1" applyFont="1" applyFill="1" applyBorder="1" applyAlignment="1">
      <alignment horizontal="right" vertical="top"/>
    </xf>
    <xf numFmtId="164" fontId="10" fillId="2" borderId="42" xfId="123" applyNumberFormat="1" applyFont="1" applyFill="1" applyBorder="1" applyAlignment="1">
      <alignment horizontal="right" vertical="top"/>
    </xf>
    <xf numFmtId="164" fontId="10" fillId="2" borderId="534" xfId="123" applyNumberFormat="1" applyFont="1" applyFill="1" applyBorder="1" applyAlignment="1">
      <alignment horizontal="right" vertical="top"/>
    </xf>
    <xf numFmtId="165" fontId="6" fillId="2" borderId="41" xfId="123" applyNumberFormat="1" applyFont="1" applyFill="1" applyBorder="1" applyAlignment="1">
      <alignment horizontal="right" vertical="top"/>
    </xf>
    <xf numFmtId="165" fontId="6" fillId="2" borderId="42" xfId="123" applyNumberFormat="1" applyFont="1" applyFill="1" applyBorder="1" applyAlignment="1">
      <alignment horizontal="right" vertical="top"/>
    </xf>
    <xf numFmtId="165" fontId="6" fillId="2" borderId="534" xfId="123" applyNumberFormat="1" applyFont="1" applyFill="1" applyBorder="1" applyAlignment="1">
      <alignment horizontal="right" vertical="top"/>
    </xf>
    <xf numFmtId="164" fontId="10" fillId="2" borderId="44" xfId="123" applyNumberFormat="1" applyFont="1" applyFill="1" applyBorder="1" applyAlignment="1">
      <alignment horizontal="right" vertical="top"/>
    </xf>
    <xf numFmtId="164" fontId="10" fillId="2" borderId="45" xfId="123" applyNumberFormat="1" applyFont="1" applyFill="1" applyBorder="1" applyAlignment="1">
      <alignment horizontal="right" vertical="top"/>
    </xf>
    <xf numFmtId="164" fontId="10" fillId="2" borderId="364" xfId="123" applyNumberFormat="1" applyFont="1" applyFill="1" applyBorder="1" applyAlignment="1">
      <alignment horizontal="right" vertical="top"/>
    </xf>
    <xf numFmtId="0" fontId="6" fillId="0" borderId="588" xfId="101" applyFont="1" applyBorder="1" applyAlignment="1">
      <alignment horizontal="left" vertical="top" wrapText="1"/>
    </xf>
    <xf numFmtId="165" fontId="6" fillId="2" borderId="589" xfId="123" applyNumberFormat="1" applyFont="1" applyFill="1" applyBorder="1" applyAlignment="1">
      <alignment horizontal="right" vertical="top"/>
    </xf>
    <xf numFmtId="165" fontId="6" fillId="2" borderId="511" xfId="123" applyNumberFormat="1" applyFont="1" applyFill="1" applyBorder="1" applyAlignment="1">
      <alignment horizontal="right" vertical="top"/>
    </xf>
    <xf numFmtId="165" fontId="6" fillId="2" borderId="533" xfId="123" applyNumberFormat="1" applyFont="1" applyFill="1" applyBorder="1" applyAlignment="1">
      <alignment horizontal="right" vertical="top"/>
    </xf>
    <xf numFmtId="164" fontId="10" fillId="2" borderId="280" xfId="123" applyNumberFormat="1" applyFont="1" applyFill="1" applyBorder="1" applyAlignment="1">
      <alignment horizontal="right" vertical="top"/>
    </xf>
    <xf numFmtId="164" fontId="10" fillId="2" borderId="585" xfId="123" applyNumberFormat="1" applyFont="1" applyFill="1" applyBorder="1" applyAlignment="1">
      <alignment horizontal="right" vertical="top"/>
    </xf>
    <xf numFmtId="164" fontId="10" fillId="2" borderId="586" xfId="123" applyNumberFormat="1" applyFont="1" applyFill="1" applyBorder="1" applyAlignment="1">
      <alignment horizontal="right" vertical="top"/>
    </xf>
    <xf numFmtId="0" fontId="11" fillId="0" borderId="0" xfId="123" applyFont="1"/>
    <xf numFmtId="0" fontId="10" fillId="0" borderId="217" xfId="101" applyFont="1" applyBorder="1" applyAlignment="1">
      <alignment horizontal="left" vertical="top" wrapText="1"/>
    </xf>
    <xf numFmtId="164" fontId="10" fillId="2" borderId="218" xfId="123" applyNumberFormat="1" applyFont="1" applyFill="1" applyBorder="1" applyAlignment="1">
      <alignment horizontal="right" vertical="top"/>
    </xf>
    <xf numFmtId="164" fontId="10" fillId="2" borderId="219" xfId="123" applyNumberFormat="1" applyFont="1" applyFill="1" applyBorder="1" applyAlignment="1">
      <alignment horizontal="right" vertical="top"/>
    </xf>
    <xf numFmtId="164" fontId="10" fillId="2" borderId="220" xfId="123" applyNumberFormat="1" applyFont="1" applyFill="1" applyBorder="1" applyAlignment="1">
      <alignment horizontal="right" vertical="top"/>
    </xf>
    <xf numFmtId="0" fontId="4" fillId="0" borderId="0" xfId="124" applyFont="1"/>
    <xf numFmtId="164" fontId="10" fillId="2" borderId="608" xfId="124" applyNumberFormat="1" applyFont="1" applyFill="1" applyBorder="1" applyAlignment="1">
      <alignment horizontal="right" vertical="top"/>
    </xf>
    <xf numFmtId="164" fontId="10" fillId="2" borderId="609" xfId="124" applyNumberFormat="1" applyFont="1" applyFill="1" applyBorder="1" applyAlignment="1">
      <alignment horizontal="right" vertical="top"/>
    </xf>
    <xf numFmtId="0" fontId="6" fillId="3" borderId="613" xfId="124" applyFont="1" applyFill="1" applyBorder="1" applyAlignment="1">
      <alignment horizontal="left" vertical="top" wrapText="1"/>
    </xf>
    <xf numFmtId="0" fontId="10" fillId="3" borderId="614" xfId="124" applyFont="1" applyFill="1" applyBorder="1" applyAlignment="1">
      <alignment horizontal="left" vertical="top" wrapText="1"/>
    </xf>
    <xf numFmtId="164" fontId="10" fillId="2" borderId="615" xfId="124" applyNumberFormat="1" applyFont="1" applyFill="1" applyBorder="1" applyAlignment="1">
      <alignment horizontal="right" vertical="top"/>
    </xf>
    <xf numFmtId="0" fontId="12" fillId="0" borderId="0" xfId="1" applyFont="1" applyAlignment="1">
      <alignment horizontal="right"/>
    </xf>
    <xf numFmtId="0" fontId="4" fillId="0" borderId="0" xfId="125"/>
    <xf numFmtId="3" fontId="6" fillId="2" borderId="216" xfId="125" applyNumberFormat="1" applyFont="1" applyFill="1" applyBorder="1" applyAlignment="1">
      <alignment horizontal="right" vertical="top"/>
    </xf>
    <xf numFmtId="3" fontId="6" fillId="2" borderId="104" xfId="125" applyNumberFormat="1" applyFont="1" applyFill="1" applyBorder="1" applyAlignment="1">
      <alignment horizontal="right" vertical="top"/>
    </xf>
    <xf numFmtId="3" fontId="6" fillId="2" borderId="208" xfId="125" applyNumberFormat="1" applyFont="1" applyFill="1" applyBorder="1" applyAlignment="1">
      <alignment horizontal="right" vertical="top"/>
    </xf>
    <xf numFmtId="164" fontId="10" fillId="2" borderId="41" xfId="125" applyNumberFormat="1" applyFont="1" applyFill="1" applyBorder="1" applyAlignment="1">
      <alignment horizontal="right" vertical="top"/>
    </xf>
    <xf numFmtId="164" fontId="10" fillId="2" borderId="42" xfId="125" applyNumberFormat="1" applyFont="1" applyFill="1" applyBorder="1" applyAlignment="1">
      <alignment horizontal="right" vertical="top"/>
    </xf>
    <xf numFmtId="164" fontId="10" fillId="2" borderId="534" xfId="125" applyNumberFormat="1" applyFont="1" applyFill="1" applyBorder="1" applyAlignment="1">
      <alignment horizontal="right" vertical="top"/>
    </xf>
    <xf numFmtId="3" fontId="6" fillId="2" borderId="41" xfId="125" applyNumberFormat="1" applyFont="1" applyFill="1" applyBorder="1" applyAlignment="1">
      <alignment horizontal="right" vertical="top"/>
    </xf>
    <xf numFmtId="3" fontId="6" fillId="2" borderId="42" xfId="125" applyNumberFormat="1" applyFont="1" applyFill="1" applyBorder="1" applyAlignment="1">
      <alignment horizontal="right" vertical="top"/>
    </xf>
    <xf numFmtId="3" fontId="6" fillId="2" borderId="534" xfId="125" applyNumberFormat="1" applyFont="1" applyFill="1" applyBorder="1" applyAlignment="1">
      <alignment horizontal="right" vertical="top"/>
    </xf>
    <xf numFmtId="164" fontId="10" fillId="2" borderId="44" xfId="125" applyNumberFormat="1" applyFont="1" applyFill="1" applyBorder="1" applyAlignment="1">
      <alignment horizontal="right" vertical="top"/>
    </xf>
    <xf numFmtId="164" fontId="10" fillId="2" borderId="45" xfId="125" applyNumberFormat="1" applyFont="1" applyFill="1" applyBorder="1" applyAlignment="1">
      <alignment horizontal="right" vertical="top"/>
    </xf>
    <xf numFmtId="164" fontId="10" fillId="2" borderId="364" xfId="125" applyNumberFormat="1" applyFont="1" applyFill="1" applyBorder="1" applyAlignment="1">
      <alignment horizontal="right" vertical="top"/>
    </xf>
    <xf numFmtId="3" fontId="6" fillId="2" borderId="589" xfId="125" applyNumberFormat="1" applyFont="1" applyFill="1" applyBorder="1" applyAlignment="1">
      <alignment horizontal="right" vertical="top"/>
    </xf>
    <xf numFmtId="3" fontId="6" fillId="2" borderId="511" xfId="125" applyNumberFormat="1" applyFont="1" applyFill="1" applyBorder="1" applyAlignment="1">
      <alignment horizontal="right" vertical="top"/>
    </xf>
    <xf numFmtId="3" fontId="6" fillId="2" borderId="533" xfId="125" applyNumberFormat="1" applyFont="1" applyFill="1" applyBorder="1" applyAlignment="1">
      <alignment horizontal="right" vertical="top"/>
    </xf>
    <xf numFmtId="164" fontId="10" fillId="2" borderId="280" xfId="125" applyNumberFormat="1" applyFont="1" applyFill="1" applyBorder="1" applyAlignment="1">
      <alignment horizontal="right" vertical="top"/>
    </xf>
    <xf numFmtId="164" fontId="10" fillId="2" borderId="585" xfId="125" applyNumberFormat="1" applyFont="1" applyFill="1" applyBorder="1" applyAlignment="1">
      <alignment horizontal="right" vertical="top"/>
    </xf>
    <xf numFmtId="164" fontId="10" fillId="2" borderId="586" xfId="125" applyNumberFormat="1" applyFont="1" applyFill="1" applyBorder="1" applyAlignment="1">
      <alignment horizontal="right" vertical="top"/>
    </xf>
    <xf numFmtId="3" fontId="4" fillId="0" borderId="0" xfId="125" applyNumberFormat="1"/>
    <xf numFmtId="164" fontId="10" fillId="2" borderId="218" xfId="125" applyNumberFormat="1" applyFont="1" applyFill="1" applyBorder="1" applyAlignment="1">
      <alignment horizontal="right" vertical="top"/>
    </xf>
    <xf numFmtId="164" fontId="10" fillId="2" borderId="219" xfId="125" applyNumberFormat="1" applyFont="1" applyFill="1" applyBorder="1" applyAlignment="1">
      <alignment horizontal="right" vertical="top"/>
    </xf>
    <xf numFmtId="164" fontId="10" fillId="2" borderId="220" xfId="125" applyNumberFormat="1" applyFont="1" applyFill="1" applyBorder="1" applyAlignment="1">
      <alignment horizontal="right" vertical="top"/>
    </xf>
    <xf numFmtId="0" fontId="4" fillId="0" borderId="0" xfId="126" applyFont="1"/>
    <xf numFmtId="3" fontId="6" fillId="0" borderId="324" xfId="126" applyNumberFormat="1" applyFont="1" applyBorder="1" applyAlignment="1">
      <alignment horizontal="left" vertical="top" wrapText="1"/>
    </xf>
    <xf numFmtId="3" fontId="6" fillId="2" borderId="216" xfId="126" applyNumberFormat="1" applyFont="1" applyFill="1" applyBorder="1" applyAlignment="1">
      <alignment horizontal="right" vertical="top"/>
    </xf>
    <xf numFmtId="3" fontId="6" fillId="2" borderId="104" xfId="126" applyNumberFormat="1" applyFont="1" applyFill="1" applyBorder="1" applyAlignment="1">
      <alignment horizontal="right" vertical="top"/>
    </xf>
    <xf numFmtId="3" fontId="6" fillId="2" borderId="208" xfId="126" applyNumberFormat="1" applyFont="1" applyFill="1" applyBorder="1" applyAlignment="1">
      <alignment horizontal="right" vertical="top"/>
    </xf>
    <xf numFmtId="0" fontId="10" fillId="0" borderId="324" xfId="126" applyFont="1" applyBorder="1" applyAlignment="1">
      <alignment horizontal="left" vertical="top" wrapText="1"/>
    </xf>
    <xf numFmtId="164" fontId="10" fillId="2" borderId="41" xfId="126" applyNumberFormat="1" applyFont="1" applyFill="1" applyBorder="1" applyAlignment="1">
      <alignment horizontal="right" vertical="top"/>
    </xf>
    <xf numFmtId="164" fontId="10" fillId="2" borderId="42" xfId="126" applyNumberFormat="1" applyFont="1" applyFill="1" applyBorder="1" applyAlignment="1">
      <alignment horizontal="right" vertical="top"/>
    </xf>
    <xf numFmtId="164" fontId="10" fillId="2" borderId="534" xfId="126" applyNumberFormat="1" applyFont="1" applyFill="1" applyBorder="1" applyAlignment="1">
      <alignment horizontal="right" vertical="top"/>
    </xf>
    <xf numFmtId="3" fontId="6" fillId="2" borderId="41" xfId="126" applyNumberFormat="1" applyFont="1" applyFill="1" applyBorder="1" applyAlignment="1">
      <alignment horizontal="right" vertical="top"/>
    </xf>
    <xf numFmtId="3" fontId="6" fillId="2" borderId="42" xfId="126" applyNumberFormat="1" applyFont="1" applyFill="1" applyBorder="1" applyAlignment="1">
      <alignment horizontal="right" vertical="top"/>
    </xf>
    <xf numFmtId="3" fontId="6" fillId="2" borderId="534" xfId="126" applyNumberFormat="1" applyFont="1" applyFill="1" applyBorder="1" applyAlignment="1">
      <alignment horizontal="right" vertical="top"/>
    </xf>
    <xf numFmtId="0" fontId="11" fillId="0" borderId="0" xfId="126" applyFont="1"/>
    <xf numFmtId="164" fontId="10" fillId="2" borderId="44" xfId="126" applyNumberFormat="1" applyFont="1" applyFill="1" applyBorder="1" applyAlignment="1">
      <alignment horizontal="right" vertical="top"/>
    </xf>
    <xf numFmtId="164" fontId="10" fillId="2" borderId="45" xfId="126" applyNumberFormat="1" applyFont="1" applyFill="1" applyBorder="1" applyAlignment="1">
      <alignment horizontal="right" vertical="top"/>
    </xf>
    <xf numFmtId="164" fontId="10" fillId="2" borderId="364" xfId="126" applyNumberFormat="1" applyFont="1" applyFill="1" applyBorder="1" applyAlignment="1">
      <alignment horizontal="right" vertical="top"/>
    </xf>
    <xf numFmtId="3" fontId="6" fillId="0" borderId="278" xfId="126" applyNumberFormat="1" applyFont="1" applyFill="1" applyBorder="1" applyAlignment="1">
      <alignment horizontal="left" vertical="top" wrapText="1"/>
    </xf>
    <xf numFmtId="3" fontId="6" fillId="2" borderId="279" xfId="126" applyNumberFormat="1" applyFont="1" applyFill="1" applyBorder="1" applyAlignment="1">
      <alignment horizontal="right" vertical="top"/>
    </xf>
    <xf numFmtId="3" fontId="6" fillId="2" borderId="370" xfId="126" applyNumberFormat="1" applyFont="1" applyFill="1" applyBorder="1" applyAlignment="1">
      <alignment horizontal="right" vertical="top"/>
    </xf>
    <xf numFmtId="3" fontId="6" fillId="2" borderId="371" xfId="126" applyNumberFormat="1" applyFont="1" applyFill="1" applyBorder="1" applyAlignment="1">
      <alignment horizontal="right" vertical="top"/>
    </xf>
    <xf numFmtId="0" fontId="10" fillId="0" borderId="592" xfId="126" applyFont="1" applyFill="1" applyBorder="1" applyAlignment="1">
      <alignment horizontal="left" vertical="top" wrapText="1"/>
    </xf>
    <xf numFmtId="164" fontId="10" fillId="2" borderId="280" xfId="126" applyNumberFormat="1" applyFont="1" applyFill="1" applyBorder="1" applyAlignment="1">
      <alignment horizontal="right" vertical="top"/>
    </xf>
    <xf numFmtId="164" fontId="10" fillId="2" borderId="585" xfId="126" applyNumberFormat="1" applyFont="1" applyFill="1" applyBorder="1" applyAlignment="1">
      <alignment horizontal="right" vertical="top"/>
    </xf>
    <xf numFmtId="164" fontId="10" fillId="2" borderId="586" xfId="126" applyNumberFormat="1" applyFont="1" applyFill="1" applyBorder="1" applyAlignment="1">
      <alignment horizontal="right" vertical="top"/>
    </xf>
    <xf numFmtId="0" fontId="13" fillId="0" borderId="0" xfId="127" applyFont="1" applyBorder="1" applyAlignment="1">
      <alignment horizontal="center" vertical="center" wrapText="1"/>
    </xf>
    <xf numFmtId="0" fontId="4" fillId="0" borderId="0" xfId="127" applyFont="1"/>
    <xf numFmtId="0" fontId="6" fillId="0" borderId="634" xfId="30" applyFont="1" applyBorder="1" applyAlignment="1">
      <alignment horizontal="left" vertical="top" wrapText="1"/>
    </xf>
    <xf numFmtId="165" fontId="6" fillId="2" borderId="38" xfId="127" applyNumberFormat="1" applyFont="1" applyFill="1" applyBorder="1" applyAlignment="1">
      <alignment horizontal="right" vertical="top"/>
    </xf>
    <xf numFmtId="165" fontId="6" fillId="2" borderId="39" xfId="127" applyNumberFormat="1" applyFont="1" applyFill="1" applyBorder="1" applyAlignment="1">
      <alignment horizontal="right" vertical="top"/>
    </xf>
    <xf numFmtId="165" fontId="6" fillId="2" borderId="40" xfId="127" applyNumberFormat="1" applyFont="1" applyFill="1" applyBorder="1" applyAlignment="1">
      <alignment horizontal="right" vertical="top"/>
    </xf>
    <xf numFmtId="0" fontId="10" fillId="0" borderId="71" xfId="30" applyFont="1" applyBorder="1" applyAlignment="1">
      <alignment horizontal="left" vertical="top" wrapText="1"/>
    </xf>
    <xf numFmtId="164" fontId="10" fillId="2" borderId="44" xfId="127" applyNumberFormat="1" applyFont="1" applyFill="1" applyBorder="1" applyAlignment="1">
      <alignment horizontal="right" vertical="top"/>
    </xf>
    <xf numFmtId="164" fontId="10" fillId="2" borderId="45" xfId="127" applyNumberFormat="1" applyFont="1" applyFill="1" applyBorder="1" applyAlignment="1">
      <alignment horizontal="right" vertical="top"/>
    </xf>
    <xf numFmtId="164" fontId="10" fillId="2" borderId="46" xfId="127" applyNumberFormat="1" applyFont="1" applyFill="1" applyBorder="1" applyAlignment="1">
      <alignment horizontal="right" vertical="top"/>
    </xf>
    <xf numFmtId="0" fontId="6" fillId="0" borderId="71" xfId="30" applyFont="1" applyBorder="1" applyAlignment="1">
      <alignment horizontal="left" vertical="top" wrapText="1"/>
    </xf>
    <xf numFmtId="165" fontId="6" fillId="2" borderId="41" xfId="127" applyNumberFormat="1" applyFont="1" applyFill="1" applyBorder="1" applyAlignment="1">
      <alignment horizontal="right" vertical="top"/>
    </xf>
    <xf numFmtId="165" fontId="6" fillId="2" borderId="42" xfId="127" applyNumberFormat="1" applyFont="1" applyFill="1" applyBorder="1" applyAlignment="1">
      <alignment horizontal="right" vertical="top"/>
    </xf>
    <xf numFmtId="165" fontId="6" fillId="2" borderId="43" xfId="127" applyNumberFormat="1" applyFont="1" applyFill="1" applyBorder="1" applyAlignment="1">
      <alignment horizontal="right" vertical="top"/>
    </xf>
    <xf numFmtId="0" fontId="10" fillId="0" borderId="636" xfId="30" applyFont="1" applyBorder="1" applyAlignment="1">
      <alignment horizontal="left" vertical="top" wrapText="1"/>
    </xf>
    <xf numFmtId="0" fontId="6" fillId="0" borderId="637" xfId="30" applyFont="1" applyBorder="1" applyAlignment="1">
      <alignment horizontal="left" vertical="top" wrapText="1"/>
    </xf>
    <xf numFmtId="165" fontId="6" fillId="2" borderId="50" xfId="127" applyNumberFormat="1" applyFont="1" applyFill="1" applyBorder="1" applyAlignment="1">
      <alignment horizontal="right" vertical="top"/>
    </xf>
    <xf numFmtId="165" fontId="6" fillId="2" borderId="51" xfId="127" applyNumberFormat="1" applyFont="1" applyFill="1" applyBorder="1" applyAlignment="1">
      <alignment horizontal="right" vertical="top"/>
    </xf>
    <xf numFmtId="165" fontId="6" fillId="2" borderId="52" xfId="127" applyNumberFormat="1" applyFont="1" applyFill="1" applyBorder="1" applyAlignment="1">
      <alignment horizontal="right" vertical="top"/>
    </xf>
    <xf numFmtId="0" fontId="10" fillId="0" borderId="638" xfId="30" applyFont="1" applyBorder="1" applyAlignment="1">
      <alignment horizontal="left" vertical="top" wrapText="1"/>
    </xf>
    <xf numFmtId="164" fontId="10" fillId="2" borderId="53" xfId="127" applyNumberFormat="1" applyFont="1" applyFill="1" applyBorder="1" applyAlignment="1">
      <alignment horizontal="right" vertical="top"/>
    </xf>
    <xf numFmtId="164" fontId="10" fillId="2" borderId="54" xfId="127" applyNumberFormat="1" applyFont="1" applyFill="1" applyBorder="1" applyAlignment="1">
      <alignment horizontal="right" vertical="top"/>
    </xf>
    <xf numFmtId="164" fontId="10" fillId="2" borderId="55" xfId="127" applyNumberFormat="1" applyFont="1" applyFill="1" applyBorder="1" applyAlignment="1">
      <alignment horizontal="right" vertical="top"/>
    </xf>
    <xf numFmtId="0" fontId="4" fillId="0" borderId="0" xfId="128" applyFont="1"/>
    <xf numFmtId="0" fontId="6" fillId="0" borderId="0" xfId="101" applyFont="1" applyBorder="1" applyAlignment="1">
      <alignment horizontal="left" vertical="top" wrapText="1"/>
    </xf>
    <xf numFmtId="165" fontId="6" fillId="2" borderId="173" xfId="128" applyNumberFormat="1" applyFont="1" applyFill="1" applyBorder="1" applyAlignment="1">
      <alignment horizontal="right" vertical="top"/>
    </xf>
    <xf numFmtId="165" fontId="6" fillId="2" borderId="39" xfId="128" applyNumberFormat="1" applyFont="1" applyFill="1" applyBorder="1" applyAlignment="1">
      <alignment horizontal="right" vertical="top"/>
    </xf>
    <xf numFmtId="165" fontId="6" fillId="2" borderId="640" xfId="128" applyNumberFormat="1" applyFont="1" applyFill="1" applyBorder="1" applyAlignment="1">
      <alignment horizontal="right" vertical="top"/>
    </xf>
    <xf numFmtId="0" fontId="10" fillId="0" borderId="0" xfId="101" applyFont="1" applyBorder="1" applyAlignment="1">
      <alignment horizontal="left" vertical="top" wrapText="1"/>
    </xf>
    <xf numFmtId="164" fontId="10" fillId="2" borderId="641" xfId="128" applyNumberFormat="1" applyFont="1" applyFill="1" applyBorder="1" applyAlignment="1">
      <alignment horizontal="right" vertical="top"/>
    </xf>
    <xf numFmtId="164" fontId="10" fillId="2" borderId="42" xfId="128" applyNumberFormat="1" applyFont="1" applyFill="1" applyBorder="1" applyAlignment="1">
      <alignment horizontal="right" vertical="top"/>
    </xf>
    <xf numFmtId="164" fontId="10" fillId="2" borderId="534" xfId="128" applyNumberFormat="1" applyFont="1" applyFill="1" applyBorder="1" applyAlignment="1">
      <alignment horizontal="right" vertical="top"/>
    </xf>
    <xf numFmtId="165" fontId="6" fillId="2" borderId="641" xfId="128" applyNumberFormat="1" applyFont="1" applyFill="1" applyBorder="1" applyAlignment="1">
      <alignment horizontal="right" vertical="top"/>
    </xf>
    <xf numFmtId="165" fontId="6" fillId="2" borderId="42" xfId="128" applyNumberFormat="1" applyFont="1" applyFill="1" applyBorder="1" applyAlignment="1">
      <alignment horizontal="right" vertical="top"/>
    </xf>
    <xf numFmtId="165" fontId="6" fillId="2" borderId="534" xfId="128" applyNumberFormat="1" applyFont="1" applyFill="1" applyBorder="1" applyAlignment="1">
      <alignment horizontal="right" vertical="top"/>
    </xf>
    <xf numFmtId="164" fontId="10" fillId="2" borderId="179" xfId="128" applyNumberFormat="1" applyFont="1" applyFill="1" applyBorder="1" applyAlignment="1">
      <alignment horizontal="right" vertical="top"/>
    </xf>
    <xf numFmtId="164" fontId="10" fillId="2" borderId="45" xfId="128" applyNumberFormat="1" applyFont="1" applyFill="1" applyBorder="1" applyAlignment="1">
      <alignment horizontal="right" vertical="top"/>
    </xf>
    <xf numFmtId="164" fontId="10" fillId="2" borderId="364" xfId="128" applyNumberFormat="1" applyFont="1" applyFill="1" applyBorder="1" applyAlignment="1">
      <alignment horizontal="right" vertical="top"/>
    </xf>
    <xf numFmtId="0" fontId="6" fillId="0" borderId="300" xfId="101" applyFont="1" applyBorder="1" applyAlignment="1">
      <alignment horizontal="left" vertical="top" wrapText="1"/>
    </xf>
    <xf numFmtId="165" fontId="6" fillId="2" borderId="532" xfId="128" applyNumberFormat="1" applyFont="1" applyFill="1" applyBorder="1" applyAlignment="1">
      <alignment horizontal="right" vertical="top"/>
    </xf>
    <xf numFmtId="165" fontId="6" fillId="2" borderId="511" xfId="128" applyNumberFormat="1" applyFont="1" applyFill="1" applyBorder="1" applyAlignment="1">
      <alignment horizontal="right" vertical="top"/>
    </xf>
    <xf numFmtId="165" fontId="6" fillId="2" borderId="533" xfId="128" applyNumberFormat="1" applyFont="1" applyFill="1" applyBorder="1" applyAlignment="1">
      <alignment horizontal="right" vertical="top"/>
    </xf>
    <xf numFmtId="0" fontId="10" fillId="0" borderId="515" xfId="101" applyFont="1" applyBorder="1" applyAlignment="1">
      <alignment horizontal="left" vertical="top" wrapText="1"/>
    </xf>
    <xf numFmtId="164" fontId="10" fillId="2" borderId="584" xfId="128" applyNumberFormat="1" applyFont="1" applyFill="1" applyBorder="1" applyAlignment="1">
      <alignment horizontal="right" vertical="top"/>
    </xf>
    <xf numFmtId="164" fontId="10" fillId="2" borderId="585" xfId="128" applyNumberFormat="1" applyFont="1" applyFill="1" applyBorder="1" applyAlignment="1">
      <alignment horizontal="right" vertical="top"/>
    </xf>
    <xf numFmtId="164" fontId="10" fillId="2" borderId="586" xfId="128" applyNumberFormat="1" applyFont="1" applyFill="1" applyBorder="1" applyAlignment="1">
      <alignment horizontal="right" vertical="top"/>
    </xf>
    <xf numFmtId="165" fontId="6" fillId="2" borderId="207" xfId="128" applyNumberFormat="1" applyFont="1" applyFill="1" applyBorder="1" applyAlignment="1">
      <alignment horizontal="right" vertical="top"/>
    </xf>
    <xf numFmtId="165" fontId="6" fillId="2" borderId="104" xfId="128" applyNumberFormat="1" applyFont="1" applyFill="1" applyBorder="1" applyAlignment="1">
      <alignment horizontal="right" vertical="top"/>
    </xf>
    <xf numFmtId="165" fontId="6" fillId="2" borderId="208" xfId="128" applyNumberFormat="1" applyFont="1" applyFill="1" applyBorder="1" applyAlignment="1">
      <alignment horizontal="right" vertical="top"/>
    </xf>
    <xf numFmtId="164" fontId="10" fillId="2" borderId="41" xfId="128" applyNumberFormat="1" applyFont="1" applyFill="1" applyBorder="1" applyAlignment="1">
      <alignment horizontal="right" vertical="top"/>
    </xf>
    <xf numFmtId="0" fontId="11" fillId="0" borderId="0" xfId="128" applyFont="1"/>
    <xf numFmtId="165" fontId="6" fillId="2" borderId="41" xfId="128" applyNumberFormat="1" applyFont="1" applyFill="1" applyBorder="1" applyAlignment="1">
      <alignment horizontal="right" vertical="top"/>
    </xf>
    <xf numFmtId="164" fontId="10" fillId="2" borderId="44" xfId="128" applyNumberFormat="1" applyFont="1" applyFill="1" applyBorder="1" applyAlignment="1">
      <alignment horizontal="right" vertical="top"/>
    </xf>
    <xf numFmtId="165" fontId="6" fillId="2" borderId="589" xfId="128" applyNumberFormat="1" applyFont="1" applyFill="1" applyBorder="1" applyAlignment="1">
      <alignment horizontal="right" vertical="top"/>
    </xf>
    <xf numFmtId="164" fontId="10" fillId="2" borderId="218" xfId="128" applyNumberFormat="1" applyFont="1" applyFill="1" applyBorder="1" applyAlignment="1">
      <alignment horizontal="right" vertical="top"/>
    </xf>
    <xf numFmtId="164" fontId="10" fillId="2" borderId="219" xfId="128" applyNumberFormat="1" applyFont="1" applyFill="1" applyBorder="1" applyAlignment="1">
      <alignment horizontal="right" vertical="top"/>
    </xf>
    <xf numFmtId="164" fontId="10" fillId="2" borderId="220" xfId="128" applyNumberFormat="1" applyFont="1" applyFill="1" applyBorder="1" applyAlignment="1">
      <alignment horizontal="right" vertical="top"/>
    </xf>
    <xf numFmtId="165" fontId="6" fillId="2" borderId="216" xfId="128" applyNumberFormat="1" applyFont="1" applyFill="1" applyBorder="1" applyAlignment="1">
      <alignment horizontal="right" vertical="top"/>
    </xf>
    <xf numFmtId="164" fontId="10" fillId="2" borderId="280" xfId="128" applyNumberFormat="1" applyFont="1" applyFill="1" applyBorder="1" applyAlignment="1">
      <alignment horizontal="right" vertical="top"/>
    </xf>
    <xf numFmtId="0" fontId="7" fillId="0" borderId="0" xfId="0" applyFont="1" applyFill="1"/>
    <xf numFmtId="0" fontId="10" fillId="0" borderId="649" xfId="130" applyFont="1" applyFill="1" applyBorder="1" applyAlignment="1">
      <alignment horizontal="center" vertical="center" wrapText="1"/>
    </xf>
    <xf numFmtId="0" fontId="10" fillId="0" borderId="650" xfId="130" applyFont="1" applyFill="1" applyBorder="1" applyAlignment="1">
      <alignment horizontal="center" vertical="center" wrapText="1"/>
    </xf>
    <xf numFmtId="0" fontId="10" fillId="0" borderId="651" xfId="130" applyFont="1" applyFill="1" applyBorder="1" applyAlignment="1">
      <alignment horizontal="center" vertical="center" wrapText="1"/>
    </xf>
    <xf numFmtId="0" fontId="6" fillId="0" borderId="654" xfId="130" applyFont="1" applyFill="1" applyBorder="1" applyAlignment="1">
      <alignment horizontal="left" vertical="top" wrapText="1"/>
    </xf>
    <xf numFmtId="165" fontId="6" fillId="0" borderId="38" xfId="130" applyNumberFormat="1" applyFont="1" applyFill="1" applyBorder="1" applyAlignment="1">
      <alignment horizontal="right" vertical="top"/>
    </xf>
    <xf numFmtId="165" fontId="6" fillId="0" borderId="39" xfId="130" applyNumberFormat="1" applyFont="1" applyFill="1" applyBorder="1" applyAlignment="1">
      <alignment horizontal="right" vertical="top"/>
    </xf>
    <xf numFmtId="165" fontId="6" fillId="0" borderId="40" xfId="130" applyNumberFormat="1" applyFont="1" applyFill="1" applyBorder="1" applyAlignment="1">
      <alignment horizontal="right" vertical="top"/>
    </xf>
    <xf numFmtId="0" fontId="10" fillId="0" borderId="0" xfId="0" applyFont="1" applyFill="1"/>
    <xf numFmtId="0" fontId="14" fillId="0" borderId="0" xfId="0" applyFont="1" applyFill="1"/>
    <xf numFmtId="0" fontId="10" fillId="0" borderId="324" xfId="130" applyFont="1" applyFill="1" applyBorder="1" applyAlignment="1">
      <alignment horizontal="left" vertical="top" wrapText="1"/>
    </xf>
    <xf numFmtId="164" fontId="10" fillId="0" borderId="44" xfId="130" applyNumberFormat="1" applyFont="1" applyFill="1" applyBorder="1" applyAlignment="1">
      <alignment horizontal="right" vertical="top"/>
    </xf>
    <xf numFmtId="164" fontId="10" fillId="0" borderId="45" xfId="130" applyNumberFormat="1" applyFont="1" applyFill="1" applyBorder="1" applyAlignment="1">
      <alignment horizontal="right" vertical="top"/>
    </xf>
    <xf numFmtId="164" fontId="10" fillId="0" borderId="46" xfId="130" applyNumberFormat="1" applyFont="1" applyFill="1" applyBorder="1" applyAlignment="1">
      <alignment horizontal="right" vertical="top"/>
    </xf>
    <xf numFmtId="0" fontId="6" fillId="0" borderId="656" xfId="130" applyFont="1" applyFill="1" applyBorder="1" applyAlignment="1">
      <alignment horizontal="left" vertical="top" wrapText="1"/>
    </xf>
    <xf numFmtId="165" fontId="6" fillId="0" borderId="657" xfId="130" applyNumberFormat="1" applyFont="1" applyFill="1" applyBorder="1" applyAlignment="1">
      <alignment horizontal="right" vertical="top"/>
    </xf>
    <xf numFmtId="165" fontId="6" fillId="0" borderId="658" xfId="130" applyNumberFormat="1" applyFont="1" applyFill="1" applyBorder="1" applyAlignment="1">
      <alignment horizontal="right" vertical="top"/>
    </xf>
    <xf numFmtId="165" fontId="6" fillId="0" borderId="659" xfId="130" applyNumberFormat="1" applyFont="1" applyFill="1" applyBorder="1" applyAlignment="1">
      <alignment horizontal="right" vertical="top"/>
    </xf>
    <xf numFmtId="0" fontId="10" fillId="0" borderId="656" xfId="130" applyFont="1" applyFill="1" applyBorder="1" applyAlignment="1">
      <alignment horizontal="left" vertical="top" wrapText="1"/>
    </xf>
    <xf numFmtId="164" fontId="10" fillId="0" borderId="657" xfId="130" applyNumberFormat="1" applyFont="1" applyFill="1" applyBorder="1" applyAlignment="1">
      <alignment horizontal="right" vertical="top"/>
    </xf>
    <xf numFmtId="164" fontId="10" fillId="0" borderId="658" xfId="130" applyNumberFormat="1" applyFont="1" applyFill="1" applyBorder="1" applyAlignment="1">
      <alignment horizontal="right" vertical="top"/>
    </xf>
    <xf numFmtId="164" fontId="10" fillId="0" borderId="659" xfId="130" applyNumberFormat="1" applyFont="1" applyFill="1" applyBorder="1" applyAlignment="1">
      <alignment horizontal="right" vertical="top"/>
    </xf>
    <xf numFmtId="0" fontId="6" fillId="0" borderId="324" xfId="130" applyFont="1" applyFill="1" applyBorder="1" applyAlignment="1">
      <alignment horizontal="left" vertical="top" wrapText="1"/>
    </xf>
    <xf numFmtId="165" fontId="6" fillId="0" borderId="216" xfId="130" applyNumberFormat="1" applyFont="1" applyFill="1" applyBorder="1" applyAlignment="1">
      <alignment horizontal="right" vertical="top"/>
    </xf>
    <xf numFmtId="165" fontId="6" fillId="0" borderId="104" xfId="130" applyNumberFormat="1" applyFont="1" applyFill="1" applyBorder="1" applyAlignment="1">
      <alignment horizontal="right" vertical="top"/>
    </xf>
    <xf numFmtId="165" fontId="6" fillId="0" borderId="543" xfId="130" applyNumberFormat="1" applyFont="1" applyFill="1" applyBorder="1" applyAlignment="1">
      <alignment horizontal="right" vertical="top"/>
    </xf>
    <xf numFmtId="0" fontId="6" fillId="0" borderId="637" xfId="130" applyFont="1" applyFill="1" applyBorder="1" applyAlignment="1">
      <alignment horizontal="left" vertical="top" wrapText="1"/>
    </xf>
    <xf numFmtId="165" fontId="6" fillId="0" borderId="50" xfId="130" applyNumberFormat="1" applyFont="1" applyFill="1" applyBorder="1" applyAlignment="1">
      <alignment horizontal="right" vertical="top"/>
    </xf>
    <xf numFmtId="165" fontId="6" fillId="0" borderId="51" xfId="130" applyNumberFormat="1" applyFont="1" applyFill="1" applyBorder="1" applyAlignment="1">
      <alignment horizontal="right" vertical="top"/>
    </xf>
    <xf numFmtId="165" fontId="6" fillId="0" borderId="52" xfId="130" applyNumberFormat="1" applyFont="1" applyFill="1" applyBorder="1" applyAlignment="1">
      <alignment horizontal="right" vertical="top"/>
    </xf>
    <xf numFmtId="0" fontId="10" fillId="0" borderId="638" xfId="130" applyFont="1" applyFill="1" applyBorder="1" applyAlignment="1">
      <alignment horizontal="left" vertical="top" wrapText="1"/>
    </xf>
    <xf numFmtId="164" fontId="10" fillId="0" borderId="53" xfId="130" applyNumberFormat="1" applyFont="1" applyFill="1" applyBorder="1" applyAlignment="1">
      <alignment horizontal="right" vertical="top"/>
    </xf>
    <xf numFmtId="164" fontId="10" fillId="0" borderId="54" xfId="130" applyNumberFormat="1" applyFont="1" applyFill="1" applyBorder="1" applyAlignment="1">
      <alignment horizontal="right" vertical="top"/>
    </xf>
    <xf numFmtId="164" fontId="10" fillId="0" borderId="55" xfId="130" applyNumberFormat="1" applyFont="1" applyFill="1" applyBorder="1" applyAlignment="1">
      <alignment horizontal="right" vertical="top"/>
    </xf>
    <xf numFmtId="0" fontId="4" fillId="0" borderId="0" xfId="131" applyFont="1"/>
    <xf numFmtId="3" fontId="6" fillId="0" borderId="0" xfId="101" applyNumberFormat="1" applyFont="1" applyBorder="1" applyAlignment="1">
      <alignment horizontal="left" vertical="top" wrapText="1"/>
    </xf>
    <xf numFmtId="3" fontId="6" fillId="2" borderId="207" xfId="131" applyNumberFormat="1" applyFont="1" applyFill="1" applyBorder="1" applyAlignment="1">
      <alignment horizontal="right" vertical="top"/>
    </xf>
    <xf numFmtId="3" fontId="6" fillId="2" borderId="104" xfId="131" applyNumberFormat="1" applyFont="1" applyFill="1" applyBorder="1" applyAlignment="1">
      <alignment horizontal="right" vertical="top"/>
    </xf>
    <xf numFmtId="3" fontId="6" fillId="2" borderId="208" xfId="131" applyNumberFormat="1" applyFont="1" applyFill="1" applyBorder="1" applyAlignment="1">
      <alignment horizontal="right" vertical="top"/>
    </xf>
    <xf numFmtId="164" fontId="10" fillId="2" borderId="641" xfId="131" applyNumberFormat="1" applyFont="1" applyFill="1" applyBorder="1" applyAlignment="1">
      <alignment horizontal="right" vertical="top"/>
    </xf>
    <xf numFmtId="164" fontId="10" fillId="2" borderId="42" xfId="131" applyNumberFormat="1" applyFont="1" applyFill="1" applyBorder="1" applyAlignment="1">
      <alignment horizontal="right" vertical="top"/>
    </xf>
    <xf numFmtId="164" fontId="10" fillId="2" borderId="534" xfId="131" applyNumberFormat="1" applyFont="1" applyFill="1" applyBorder="1" applyAlignment="1">
      <alignment horizontal="right" vertical="top"/>
    </xf>
    <xf numFmtId="3" fontId="6" fillId="2" borderId="641" xfId="131" applyNumberFormat="1" applyFont="1" applyFill="1" applyBorder="1" applyAlignment="1">
      <alignment horizontal="right" vertical="top"/>
    </xf>
    <xf numFmtId="3" fontId="6" fillId="2" borderId="42" xfId="131" applyNumberFormat="1" applyFont="1" applyFill="1" applyBorder="1" applyAlignment="1">
      <alignment horizontal="right" vertical="top"/>
    </xf>
    <xf numFmtId="3" fontId="6" fillId="2" borderId="534" xfId="131" applyNumberFormat="1" applyFont="1" applyFill="1" applyBorder="1" applyAlignment="1">
      <alignment horizontal="right" vertical="top"/>
    </xf>
    <xf numFmtId="164" fontId="10" fillId="2" borderId="179" xfId="131" applyNumberFormat="1" applyFont="1" applyFill="1" applyBorder="1" applyAlignment="1">
      <alignment horizontal="right" vertical="top"/>
    </xf>
    <xf numFmtId="164" fontId="10" fillId="2" borderId="45" xfId="131" applyNumberFormat="1" applyFont="1" applyFill="1" applyBorder="1" applyAlignment="1">
      <alignment horizontal="right" vertical="top"/>
    </xf>
    <xf numFmtId="164" fontId="10" fillId="2" borderId="364" xfId="131" applyNumberFormat="1" applyFont="1" applyFill="1" applyBorder="1" applyAlignment="1">
      <alignment horizontal="right" vertical="top"/>
    </xf>
    <xf numFmtId="3" fontId="6" fillId="0" borderId="300" xfId="101" applyNumberFormat="1" applyFont="1" applyBorder="1" applyAlignment="1">
      <alignment horizontal="left" vertical="top" wrapText="1"/>
    </xf>
    <xf numFmtId="3" fontId="6" fillId="2" borderId="532" xfId="131" applyNumberFormat="1" applyFont="1" applyFill="1" applyBorder="1" applyAlignment="1">
      <alignment horizontal="right" vertical="top"/>
    </xf>
    <xf numFmtId="3" fontId="6" fillId="2" borderId="511" xfId="131" applyNumberFormat="1" applyFont="1" applyFill="1" applyBorder="1" applyAlignment="1">
      <alignment horizontal="right" vertical="top"/>
    </xf>
    <xf numFmtId="3" fontId="6" fillId="2" borderId="533" xfId="131" applyNumberFormat="1" applyFont="1" applyFill="1" applyBorder="1" applyAlignment="1">
      <alignment horizontal="right" vertical="top"/>
    </xf>
    <xf numFmtId="3" fontId="4" fillId="0" borderId="0" xfId="131" applyNumberFormat="1" applyFont="1"/>
    <xf numFmtId="164" fontId="10" fillId="2" borderId="584" xfId="131" applyNumberFormat="1" applyFont="1" applyFill="1" applyBorder="1" applyAlignment="1">
      <alignment horizontal="right" vertical="top"/>
    </xf>
    <xf numFmtId="164" fontId="10" fillId="2" borderId="585" xfId="131" applyNumberFormat="1" applyFont="1" applyFill="1" applyBorder="1" applyAlignment="1">
      <alignment horizontal="right" vertical="top"/>
    </xf>
    <xf numFmtId="164" fontId="10" fillId="2" borderId="586" xfId="131" applyNumberFormat="1" applyFont="1" applyFill="1" applyBorder="1" applyAlignment="1">
      <alignment horizontal="right" vertical="top"/>
    </xf>
    <xf numFmtId="3" fontId="6" fillId="2" borderId="41" xfId="131" applyNumberFormat="1" applyFont="1" applyFill="1" applyBorder="1" applyAlignment="1">
      <alignment horizontal="right" vertical="top"/>
    </xf>
    <xf numFmtId="164" fontId="10" fillId="2" borderId="41" xfId="131" applyNumberFormat="1" applyFont="1" applyFill="1" applyBorder="1" applyAlignment="1">
      <alignment horizontal="right" vertical="top"/>
    </xf>
    <xf numFmtId="164" fontId="10" fillId="2" borderId="44" xfId="131" applyNumberFormat="1" applyFont="1" applyFill="1" applyBorder="1" applyAlignment="1">
      <alignment horizontal="right" vertical="top"/>
    </xf>
    <xf numFmtId="3" fontId="6" fillId="2" borderId="589" xfId="131" applyNumberFormat="1" applyFont="1" applyFill="1" applyBorder="1" applyAlignment="1">
      <alignment horizontal="right" vertical="top"/>
    </xf>
    <xf numFmtId="164" fontId="10" fillId="2" borderId="218" xfId="131" applyNumberFormat="1" applyFont="1" applyFill="1" applyBorder="1" applyAlignment="1">
      <alignment horizontal="right" vertical="top"/>
    </xf>
    <xf numFmtId="164" fontId="10" fillId="2" borderId="219" xfId="131" applyNumberFormat="1" applyFont="1" applyFill="1" applyBorder="1" applyAlignment="1">
      <alignment horizontal="right" vertical="top"/>
    </xf>
    <xf numFmtId="164" fontId="10" fillId="2" borderId="220" xfId="131" applyNumberFormat="1" applyFont="1" applyFill="1" applyBorder="1" applyAlignment="1">
      <alignment horizontal="right" vertical="top"/>
    </xf>
    <xf numFmtId="3" fontId="6" fillId="2" borderId="216" xfId="131" applyNumberFormat="1" applyFont="1" applyFill="1" applyBorder="1" applyAlignment="1">
      <alignment horizontal="right" vertical="top"/>
    </xf>
    <xf numFmtId="164" fontId="10" fillId="2" borderId="280" xfId="131" applyNumberFormat="1" applyFont="1" applyFill="1" applyBorder="1" applyAlignment="1">
      <alignment horizontal="right" vertical="top"/>
    </xf>
    <xf numFmtId="0" fontId="4" fillId="0" borderId="0" xfId="132" applyFont="1"/>
    <xf numFmtId="165" fontId="6" fillId="2" borderId="38" xfId="132" applyNumberFormat="1" applyFont="1" applyFill="1" applyBorder="1" applyAlignment="1">
      <alignment horizontal="right" vertical="top"/>
    </xf>
    <xf numFmtId="165" fontId="6" fillId="2" borderId="39" xfId="132" applyNumberFormat="1" applyFont="1" applyFill="1" applyBorder="1" applyAlignment="1">
      <alignment horizontal="right" vertical="top"/>
    </xf>
    <xf numFmtId="165" fontId="6" fillId="2" borderId="40" xfId="132" applyNumberFormat="1" applyFont="1" applyFill="1" applyBorder="1" applyAlignment="1">
      <alignment horizontal="right" vertical="top"/>
    </xf>
    <xf numFmtId="164" fontId="10" fillId="2" borderId="41" xfId="132" applyNumberFormat="1" applyFont="1" applyFill="1" applyBorder="1" applyAlignment="1">
      <alignment horizontal="right" vertical="top"/>
    </xf>
    <xf numFmtId="164" fontId="10" fillId="2" borderId="42" xfId="132" applyNumberFormat="1" applyFont="1" applyFill="1" applyBorder="1" applyAlignment="1">
      <alignment horizontal="right" vertical="top"/>
    </xf>
    <xf numFmtId="164" fontId="10" fillId="2" borderId="43" xfId="132" applyNumberFormat="1" applyFont="1" applyFill="1" applyBorder="1" applyAlignment="1">
      <alignment horizontal="right" vertical="top"/>
    </xf>
    <xf numFmtId="165" fontId="6" fillId="2" borderId="41" xfId="132" applyNumberFormat="1" applyFont="1" applyFill="1" applyBorder="1" applyAlignment="1">
      <alignment horizontal="right" vertical="top"/>
    </xf>
    <xf numFmtId="165" fontId="6" fillId="2" borderId="42" xfId="132" applyNumberFormat="1" applyFont="1" applyFill="1" applyBorder="1" applyAlignment="1">
      <alignment horizontal="right" vertical="top"/>
    </xf>
    <xf numFmtId="165" fontId="6" fillId="2" borderId="43" xfId="132" applyNumberFormat="1" applyFont="1" applyFill="1" applyBorder="1" applyAlignment="1">
      <alignment horizontal="right" vertical="top"/>
    </xf>
    <xf numFmtId="164" fontId="10" fillId="2" borderId="44" xfId="132" applyNumberFormat="1" applyFont="1" applyFill="1" applyBorder="1" applyAlignment="1">
      <alignment horizontal="right" vertical="top"/>
    </xf>
    <xf numFmtId="164" fontId="10" fillId="2" borderId="45" xfId="132" applyNumberFormat="1" applyFont="1" applyFill="1" applyBorder="1" applyAlignment="1">
      <alignment horizontal="right" vertical="top"/>
    </xf>
    <xf numFmtId="164" fontId="10" fillId="2" borderId="46" xfId="132" applyNumberFormat="1" applyFont="1" applyFill="1" applyBorder="1" applyAlignment="1">
      <alignment horizontal="right" vertical="top"/>
    </xf>
    <xf numFmtId="165" fontId="6" fillId="2" borderId="50" xfId="132" applyNumberFormat="1" applyFont="1" applyFill="1" applyBorder="1" applyAlignment="1">
      <alignment horizontal="right" vertical="top"/>
    </xf>
    <xf numFmtId="165" fontId="6" fillId="2" borderId="51" xfId="132" applyNumberFormat="1" applyFont="1" applyFill="1" applyBorder="1" applyAlignment="1">
      <alignment horizontal="right" vertical="top"/>
    </xf>
    <xf numFmtId="165" fontId="6" fillId="2" borderId="52" xfId="132" applyNumberFormat="1" applyFont="1" applyFill="1" applyBorder="1" applyAlignment="1">
      <alignment horizontal="right" vertical="top"/>
    </xf>
    <xf numFmtId="0" fontId="10" fillId="0" borderId="34" xfId="122" applyFont="1" applyFill="1" applyBorder="1" applyAlignment="1">
      <alignment horizontal="left" vertical="top" wrapText="1"/>
    </xf>
    <xf numFmtId="164" fontId="10" fillId="2" borderId="53" xfId="132" applyNumberFormat="1" applyFont="1" applyFill="1" applyBorder="1" applyAlignment="1">
      <alignment horizontal="right" vertical="top"/>
    </xf>
    <xf numFmtId="164" fontId="10" fillId="2" borderId="54" xfId="132" applyNumberFormat="1" applyFont="1" applyFill="1" applyBorder="1" applyAlignment="1">
      <alignment horizontal="right" vertical="top"/>
    </xf>
    <xf numFmtId="164" fontId="10" fillId="2" borderId="55" xfId="132" applyNumberFormat="1" applyFont="1" applyFill="1" applyBorder="1" applyAlignment="1">
      <alignment horizontal="right" vertical="top"/>
    </xf>
    <xf numFmtId="0" fontId="13" fillId="0" borderId="0" xfId="134" applyFont="1" applyBorder="1" applyAlignment="1">
      <alignment horizontal="left" vertical="center" wrapText="1"/>
    </xf>
    <xf numFmtId="0" fontId="4" fillId="0" borderId="0" xfId="134" applyFont="1"/>
    <xf numFmtId="0" fontId="6" fillId="0" borderId="665" xfId="118" applyFont="1" applyFill="1" applyBorder="1" applyAlignment="1">
      <alignment horizontal="left" vertical="top" wrapText="1"/>
    </xf>
    <xf numFmtId="165" fontId="6" fillId="2" borderId="666" xfId="134" applyNumberFormat="1" applyFont="1" applyFill="1" applyBorder="1" applyAlignment="1">
      <alignment horizontal="right" vertical="top"/>
    </xf>
    <xf numFmtId="0" fontId="10" fillId="0" borderId="667" xfId="120" applyFont="1" applyFill="1" applyBorder="1" applyAlignment="1">
      <alignment horizontal="left" vertical="top" wrapText="1"/>
    </xf>
    <xf numFmtId="164" fontId="10" fillId="2" borderId="418" xfId="134" applyNumberFormat="1" applyFont="1" applyFill="1" applyBorder="1" applyAlignment="1">
      <alignment horizontal="right" vertical="top"/>
    </xf>
    <xf numFmtId="0" fontId="6" fillId="0" borderId="667" xfId="120" applyFont="1" applyFill="1" applyBorder="1" applyAlignment="1">
      <alignment horizontal="left" vertical="top" wrapText="1"/>
    </xf>
    <xf numFmtId="165" fontId="6" fillId="2" borderId="418" xfId="134" applyNumberFormat="1" applyFont="1" applyFill="1" applyBorder="1" applyAlignment="1">
      <alignment horizontal="right" vertical="top"/>
    </xf>
    <xf numFmtId="0" fontId="10" fillId="0" borderId="668" xfId="120" applyFont="1" applyFill="1" applyBorder="1" applyAlignment="1">
      <alignment horizontal="left" vertical="top" wrapText="1"/>
    </xf>
    <xf numFmtId="164" fontId="10" fillId="2" borderId="7" xfId="134" applyNumberFormat="1" applyFont="1" applyFill="1" applyBorder="1" applyAlignment="1">
      <alignment horizontal="right" vertical="top"/>
    </xf>
    <xf numFmtId="0" fontId="6" fillId="0" borderId="669" xfId="120" applyFont="1" applyFill="1" applyBorder="1" applyAlignment="1">
      <alignment horizontal="left" vertical="top" wrapText="1"/>
    </xf>
    <xf numFmtId="165" fontId="6" fillId="2" borderId="299" xfId="134" applyNumberFormat="1" applyFont="1" applyFill="1" applyBorder="1" applyAlignment="1">
      <alignment horizontal="right" vertical="top"/>
    </xf>
    <xf numFmtId="9" fontId="10" fillId="0" borderId="671" xfId="122" applyNumberFormat="1" applyFont="1" applyFill="1" applyBorder="1" applyAlignment="1">
      <alignment horizontal="left" vertical="top" wrapText="1"/>
    </xf>
    <xf numFmtId="164" fontId="10" fillId="2" borderId="484" xfId="134" applyNumberFormat="1" applyFont="1" applyFill="1" applyBorder="1" applyAlignment="1">
      <alignment horizontal="right" vertical="top"/>
    </xf>
    <xf numFmtId="0" fontId="4" fillId="0" borderId="0" xfId="135" applyFont="1"/>
    <xf numFmtId="0" fontId="6" fillId="0" borderId="324" xfId="134" applyFont="1" applyBorder="1" applyAlignment="1">
      <alignment horizontal="left" vertical="top" wrapText="1"/>
    </xf>
    <xf numFmtId="165" fontId="6" fillId="2" borderId="673" xfId="135" applyNumberFormat="1" applyFont="1" applyFill="1" applyBorder="1" applyAlignment="1">
      <alignment horizontal="right" vertical="top"/>
    </xf>
    <xf numFmtId="0" fontId="10" fillId="0" borderId="324" xfId="134" applyFont="1" applyBorder="1" applyAlignment="1">
      <alignment horizontal="left" vertical="top" wrapText="1"/>
    </xf>
    <xf numFmtId="164" fontId="10" fillId="2" borderId="674" xfId="135" applyNumberFormat="1" applyFont="1" applyFill="1" applyBorder="1" applyAlignment="1">
      <alignment horizontal="right" vertical="top"/>
    </xf>
    <xf numFmtId="165" fontId="6" fillId="2" borderId="674" xfId="135" applyNumberFormat="1" applyFont="1" applyFill="1" applyBorder="1" applyAlignment="1">
      <alignment horizontal="right" vertical="top"/>
    </xf>
    <xf numFmtId="164" fontId="10" fillId="2" borderId="675" xfId="135" applyNumberFormat="1" applyFont="1" applyFill="1" applyBorder="1" applyAlignment="1">
      <alignment horizontal="right" vertical="top"/>
    </xf>
    <xf numFmtId="0" fontId="6" fillId="0" borderId="278" xfId="134" applyFont="1" applyBorder="1" applyAlignment="1">
      <alignment horizontal="left" vertical="top" wrapText="1"/>
    </xf>
    <xf numFmtId="165" fontId="6" fillId="2" borderId="676" xfId="135" applyNumberFormat="1" applyFont="1" applyFill="1" applyBorder="1" applyAlignment="1">
      <alignment horizontal="right" vertical="top"/>
    </xf>
    <xf numFmtId="0" fontId="10" fillId="0" borderId="592" xfId="134" applyFont="1" applyBorder="1" applyAlignment="1">
      <alignment horizontal="left" vertical="top" wrapText="1"/>
    </xf>
    <xf numFmtId="164" fontId="10" fillId="2" borderId="677" xfId="135" applyNumberFormat="1" applyFont="1" applyFill="1" applyBorder="1" applyAlignment="1">
      <alignment horizontal="right" vertical="top"/>
    </xf>
    <xf numFmtId="0" fontId="22" fillId="0" borderId="0" xfId="0" applyFont="1"/>
    <xf numFmtId="0" fontId="17" fillId="0" borderId="0" xfId="0" applyFont="1"/>
    <xf numFmtId="0" fontId="31" fillId="0" borderId="0" xfId="0" applyFont="1"/>
    <xf numFmtId="0" fontId="4" fillId="0" borderId="0" xfId="136" applyFont="1"/>
    <xf numFmtId="0" fontId="6" fillId="0" borderId="588" xfId="137" applyFont="1" applyBorder="1" applyAlignment="1">
      <alignment horizontal="left" vertical="top" wrapText="1"/>
    </xf>
    <xf numFmtId="165" fontId="6" fillId="2" borderId="216" xfId="136" applyNumberFormat="1" applyFont="1" applyFill="1" applyBorder="1" applyAlignment="1">
      <alignment horizontal="right" vertical="top"/>
    </xf>
    <xf numFmtId="165" fontId="6" fillId="2" borderId="104" xfId="136" applyNumberFormat="1" applyFont="1" applyFill="1" applyBorder="1" applyAlignment="1">
      <alignment horizontal="right" vertical="top"/>
    </xf>
    <xf numFmtId="165" fontId="6" fillId="2" borderId="208" xfId="136" applyNumberFormat="1" applyFont="1" applyFill="1" applyBorder="1" applyAlignment="1">
      <alignment horizontal="right" vertical="top"/>
    </xf>
    <xf numFmtId="0" fontId="10" fillId="0" borderId="324" xfId="137" applyFont="1" applyBorder="1" applyAlignment="1">
      <alignment horizontal="left" vertical="top" wrapText="1"/>
    </xf>
    <xf numFmtId="164" fontId="10" fillId="2" borderId="41" xfId="136" applyNumberFormat="1" applyFont="1" applyFill="1" applyBorder="1" applyAlignment="1">
      <alignment horizontal="right" vertical="top"/>
    </xf>
    <xf numFmtId="164" fontId="10" fillId="2" borderId="42" xfId="136" applyNumberFormat="1" applyFont="1" applyFill="1" applyBorder="1" applyAlignment="1">
      <alignment horizontal="right" vertical="top"/>
    </xf>
    <xf numFmtId="164" fontId="10" fillId="2" borderId="534" xfId="136" applyNumberFormat="1" applyFont="1" applyFill="1" applyBorder="1" applyAlignment="1">
      <alignment horizontal="right" vertical="top"/>
    </xf>
    <xf numFmtId="0" fontId="6" fillId="0" borderId="324" xfId="137" applyFont="1" applyBorder="1" applyAlignment="1">
      <alignment horizontal="left" vertical="top" wrapText="1"/>
    </xf>
    <xf numFmtId="165" fontId="6" fillId="2" borderId="41" xfId="136" applyNumberFormat="1" applyFont="1" applyFill="1" applyBorder="1" applyAlignment="1">
      <alignment horizontal="right" vertical="top"/>
    </xf>
    <xf numFmtId="165" fontId="6" fillId="2" borderId="42" xfId="136" applyNumberFormat="1" applyFont="1" applyFill="1" applyBorder="1" applyAlignment="1">
      <alignment horizontal="right" vertical="top"/>
    </xf>
    <xf numFmtId="165" fontId="6" fillId="2" borderId="534" xfId="136" applyNumberFormat="1" applyFont="1" applyFill="1" applyBorder="1" applyAlignment="1">
      <alignment horizontal="right" vertical="top"/>
    </xf>
    <xf numFmtId="164" fontId="10" fillId="2" borderId="44" xfId="136" applyNumberFormat="1" applyFont="1" applyFill="1" applyBorder="1" applyAlignment="1">
      <alignment horizontal="right" vertical="top"/>
    </xf>
    <xf numFmtId="164" fontId="10" fillId="2" borderId="45" xfId="136" applyNumberFormat="1" applyFont="1" applyFill="1" applyBorder="1" applyAlignment="1">
      <alignment horizontal="right" vertical="top"/>
    </xf>
    <xf numFmtId="164" fontId="10" fillId="2" borderId="364" xfId="136" applyNumberFormat="1" applyFont="1" applyFill="1" applyBorder="1" applyAlignment="1">
      <alignment horizontal="right" vertical="top"/>
    </xf>
    <xf numFmtId="0" fontId="6" fillId="0" borderId="689" xfId="137" applyFont="1" applyBorder="1" applyAlignment="1">
      <alignment horizontal="left" vertical="top" wrapText="1"/>
    </xf>
    <xf numFmtId="165" fontId="6" fillId="2" borderId="690" xfId="136" applyNumberFormat="1" applyFont="1" applyFill="1" applyBorder="1" applyAlignment="1">
      <alignment horizontal="right" vertical="top"/>
    </xf>
    <xf numFmtId="165" fontId="6" fillId="2" borderId="691" xfId="136" applyNumberFormat="1" applyFont="1" applyFill="1" applyBorder="1" applyAlignment="1">
      <alignment horizontal="right" vertical="top"/>
    </xf>
    <xf numFmtId="165" fontId="6" fillId="2" borderId="692" xfId="136" applyNumberFormat="1" applyFont="1" applyFill="1" applyBorder="1" applyAlignment="1">
      <alignment horizontal="right" vertical="top"/>
    </xf>
    <xf numFmtId="0" fontId="10" fillId="0" borderId="694" xfId="137" applyFont="1" applyBorder="1" applyAlignment="1">
      <alignment horizontal="left" vertical="top" wrapText="1"/>
    </xf>
    <xf numFmtId="164" fontId="10" fillId="2" borderId="695" xfId="136" applyNumberFormat="1" applyFont="1" applyFill="1" applyBorder="1" applyAlignment="1">
      <alignment horizontal="right" vertical="top"/>
    </xf>
    <xf numFmtId="164" fontId="10" fillId="2" borderId="598" xfId="136" applyNumberFormat="1" applyFont="1" applyFill="1" applyBorder="1" applyAlignment="1">
      <alignment horizontal="right" vertical="top"/>
    </xf>
    <xf numFmtId="164" fontId="10" fillId="2" borderId="599" xfId="136" applyNumberFormat="1" applyFont="1" applyFill="1" applyBorder="1" applyAlignment="1">
      <alignment horizontal="right" vertical="top"/>
    </xf>
    <xf numFmtId="0" fontId="6" fillId="0" borderId="694" xfId="137" applyFont="1" applyBorder="1" applyAlignment="1">
      <alignment horizontal="left" vertical="top" wrapText="1"/>
    </xf>
    <xf numFmtId="165" fontId="6" fillId="2" borderId="695" xfId="136" applyNumberFormat="1" applyFont="1" applyFill="1" applyBorder="1" applyAlignment="1">
      <alignment horizontal="right" vertical="top"/>
    </xf>
    <xf numFmtId="165" fontId="6" fillId="2" borderId="598" xfId="136" applyNumberFormat="1" applyFont="1" applyFill="1" applyBorder="1" applyAlignment="1">
      <alignment horizontal="right" vertical="top"/>
    </xf>
    <xf numFmtId="165" fontId="6" fillId="2" borderId="599" xfId="136" applyNumberFormat="1" applyFont="1" applyFill="1" applyBorder="1" applyAlignment="1">
      <alignment horizontal="right" vertical="top"/>
    </xf>
    <xf numFmtId="0" fontId="10" fillId="0" borderId="697" xfId="137" applyFont="1" applyBorder="1" applyAlignment="1">
      <alignment horizontal="left" vertical="top" wrapText="1"/>
    </xf>
    <xf numFmtId="164" fontId="10" fillId="2" borderId="698" xfId="136" applyNumberFormat="1" applyFont="1" applyFill="1" applyBorder="1" applyAlignment="1">
      <alignment horizontal="right" vertical="top"/>
    </xf>
    <xf numFmtId="164" fontId="10" fillId="2" borderId="601" xfId="136" applyNumberFormat="1" applyFont="1" applyFill="1" applyBorder="1" applyAlignment="1">
      <alignment horizontal="right" vertical="top"/>
    </xf>
    <xf numFmtId="164" fontId="10" fillId="2" borderId="602" xfId="136" applyNumberFormat="1" applyFont="1" applyFill="1" applyBorder="1" applyAlignment="1">
      <alignment horizontal="right" vertical="top"/>
    </xf>
    <xf numFmtId="165" fontId="6" fillId="2" borderId="699" xfId="136" applyNumberFormat="1" applyFont="1" applyFill="1" applyBorder="1" applyAlignment="1">
      <alignment horizontal="right" vertical="top"/>
    </xf>
    <xf numFmtId="165" fontId="6" fillId="2" borderId="700" xfId="136" applyNumberFormat="1" applyFont="1" applyFill="1" applyBorder="1" applyAlignment="1">
      <alignment horizontal="right" vertical="top"/>
    </xf>
    <xf numFmtId="165" fontId="6" fillId="2" borderId="701" xfId="136" applyNumberFormat="1" applyFont="1" applyFill="1" applyBorder="1" applyAlignment="1">
      <alignment horizontal="right" vertical="top"/>
    </xf>
    <xf numFmtId="0" fontId="10" fillId="0" borderId="217" xfId="137" applyFont="1" applyBorder="1" applyAlignment="1">
      <alignment horizontal="left" vertical="top" wrapText="1"/>
    </xf>
    <xf numFmtId="164" fontId="10" fillId="2" borderId="218" xfId="136" applyNumberFormat="1" applyFont="1" applyFill="1" applyBorder="1" applyAlignment="1">
      <alignment horizontal="right" vertical="top"/>
    </xf>
    <xf numFmtId="164" fontId="10" fillId="2" borderId="219" xfId="136" applyNumberFormat="1" applyFont="1" applyFill="1" applyBorder="1" applyAlignment="1">
      <alignment horizontal="right" vertical="top"/>
    </xf>
    <xf numFmtId="164" fontId="10" fillId="2" borderId="220" xfId="136" applyNumberFormat="1" applyFont="1" applyFill="1" applyBorder="1" applyAlignment="1">
      <alignment horizontal="right" vertical="top"/>
    </xf>
    <xf numFmtId="0" fontId="6" fillId="0" borderId="324" xfId="137" applyFont="1" applyFill="1" applyBorder="1" applyAlignment="1">
      <alignment horizontal="left" vertical="top" wrapText="1"/>
    </xf>
    <xf numFmtId="0" fontId="10" fillId="0" borderId="703" xfId="137" applyFont="1" applyFill="1" applyBorder="1" applyAlignment="1">
      <alignment horizontal="left" vertical="top" wrapText="1"/>
    </xf>
    <xf numFmtId="164" fontId="10" fillId="2" borderId="280" xfId="136" applyNumberFormat="1" applyFont="1" applyFill="1" applyBorder="1" applyAlignment="1">
      <alignment horizontal="right" vertical="top"/>
    </xf>
    <xf numFmtId="164" fontId="10" fillId="2" borderId="585" xfId="136" applyNumberFormat="1" applyFont="1" applyFill="1" applyBorder="1" applyAlignment="1">
      <alignment horizontal="right" vertical="top"/>
    </xf>
    <xf numFmtId="164" fontId="10" fillId="2" borderId="586" xfId="136" applyNumberFormat="1" applyFont="1" applyFill="1" applyBorder="1" applyAlignment="1">
      <alignment horizontal="right" vertical="top"/>
    </xf>
    <xf numFmtId="0" fontId="4" fillId="0" borderId="0" xfId="138" applyFont="1"/>
    <xf numFmtId="0" fontId="6" fillId="0" borderId="654" xfId="138" applyFont="1" applyBorder="1" applyAlignment="1">
      <alignment horizontal="left" vertical="top" wrapText="1"/>
    </xf>
    <xf numFmtId="165" fontId="6" fillId="2" borderId="216" xfId="138" applyNumberFormat="1" applyFont="1" applyFill="1" applyBorder="1" applyAlignment="1">
      <alignment horizontal="right" vertical="top"/>
    </xf>
    <xf numFmtId="165" fontId="6" fillId="2" borderId="104" xfId="138" applyNumberFormat="1" applyFont="1" applyFill="1" applyBorder="1" applyAlignment="1">
      <alignment horizontal="right" vertical="top"/>
    </xf>
    <xf numFmtId="165" fontId="6" fillId="2" borderId="208" xfId="138" applyNumberFormat="1" applyFont="1" applyFill="1" applyBorder="1" applyAlignment="1">
      <alignment horizontal="right" vertical="top"/>
    </xf>
    <xf numFmtId="0" fontId="10" fillId="0" borderId="324" xfId="138" applyFont="1" applyBorder="1" applyAlignment="1">
      <alignment horizontal="left" vertical="top" wrapText="1"/>
    </xf>
    <xf numFmtId="164" fontId="10" fillId="2" borderId="41" xfId="138" applyNumberFormat="1" applyFont="1" applyFill="1" applyBorder="1" applyAlignment="1">
      <alignment horizontal="right" vertical="top"/>
    </xf>
    <xf numFmtId="164" fontId="10" fillId="2" borderId="42" xfId="138" applyNumberFormat="1" applyFont="1" applyFill="1" applyBorder="1" applyAlignment="1">
      <alignment horizontal="right" vertical="top"/>
    </xf>
    <xf numFmtId="164" fontId="10" fillId="2" borderId="534" xfId="138" applyNumberFormat="1" applyFont="1" applyFill="1" applyBorder="1" applyAlignment="1">
      <alignment horizontal="right" vertical="top"/>
    </xf>
    <xf numFmtId="0" fontId="6" fillId="0" borderId="324" xfId="138" applyFont="1" applyBorder="1" applyAlignment="1">
      <alignment horizontal="left" vertical="top" wrapText="1"/>
    </xf>
    <xf numFmtId="165" fontId="6" fillId="2" borderId="41" xfId="138" applyNumberFormat="1" applyFont="1" applyFill="1" applyBorder="1" applyAlignment="1">
      <alignment horizontal="right" vertical="top"/>
    </xf>
    <xf numFmtId="165" fontId="6" fillId="2" borderId="42" xfId="138" applyNumberFormat="1" applyFont="1" applyFill="1" applyBorder="1" applyAlignment="1">
      <alignment horizontal="right" vertical="top"/>
    </xf>
    <xf numFmtId="165" fontId="6" fillId="2" borderId="534" xfId="138" applyNumberFormat="1" applyFont="1" applyFill="1" applyBorder="1" applyAlignment="1">
      <alignment horizontal="right" vertical="top"/>
    </xf>
    <xf numFmtId="164" fontId="10" fillId="2" borderId="44" xfId="138" applyNumberFormat="1" applyFont="1" applyFill="1" applyBorder="1" applyAlignment="1">
      <alignment horizontal="right" vertical="top"/>
    </xf>
    <xf numFmtId="164" fontId="10" fillId="2" borderId="45" xfId="138" applyNumberFormat="1" applyFont="1" applyFill="1" applyBorder="1" applyAlignment="1">
      <alignment horizontal="right" vertical="top"/>
    </xf>
    <xf numFmtId="164" fontId="10" fillId="2" borderId="364" xfId="138" applyNumberFormat="1" applyFont="1" applyFill="1" applyBorder="1" applyAlignment="1">
      <alignment horizontal="right" vertical="top"/>
    </xf>
    <xf numFmtId="165" fontId="6" fillId="2" borderId="707" xfId="138" applyNumberFormat="1" applyFont="1" applyFill="1" applyBorder="1" applyAlignment="1">
      <alignment horizontal="right" vertical="top"/>
    </xf>
    <xf numFmtId="165" fontId="6" fillId="2" borderId="708" xfId="138" applyNumberFormat="1" applyFont="1" applyFill="1" applyBorder="1" applyAlignment="1">
      <alignment horizontal="right" vertical="top"/>
    </xf>
    <xf numFmtId="165" fontId="6" fillId="2" borderId="709" xfId="138" applyNumberFormat="1" applyFont="1" applyFill="1" applyBorder="1" applyAlignment="1">
      <alignment horizontal="right" vertical="top"/>
    </xf>
    <xf numFmtId="0" fontId="10" fillId="0" borderId="648" xfId="138" applyFont="1" applyBorder="1" applyAlignment="1">
      <alignment horizontal="left" vertical="top" wrapText="1"/>
    </xf>
    <xf numFmtId="164" fontId="10" fillId="2" borderId="342" xfId="138" applyNumberFormat="1" applyFont="1" applyFill="1" applyBorder="1" applyAlignment="1">
      <alignment horizontal="right" vertical="top"/>
    </xf>
    <xf numFmtId="164" fontId="10" fillId="2" borderId="343" xfId="138" applyNumberFormat="1" applyFont="1" applyFill="1" applyBorder="1" applyAlignment="1">
      <alignment horizontal="right" vertical="top"/>
    </xf>
    <xf numFmtId="164" fontId="10" fillId="2" borderId="228" xfId="138" applyNumberFormat="1" applyFont="1" applyFill="1" applyBorder="1" applyAlignment="1">
      <alignment horizontal="right" vertical="top"/>
    </xf>
    <xf numFmtId="0" fontId="10" fillId="0" borderId="713" xfId="138" applyFont="1" applyBorder="1" applyAlignment="1">
      <alignment horizontal="left" vertical="top" wrapText="1"/>
    </xf>
    <xf numFmtId="164" fontId="10" fillId="2" borderId="714" xfId="138" applyNumberFormat="1" applyFont="1" applyFill="1" applyBorder="1" applyAlignment="1">
      <alignment horizontal="right" vertical="top"/>
    </xf>
    <xf numFmtId="164" fontId="10" fillId="2" borderId="715" xfId="138" applyNumberFormat="1" applyFont="1" applyFill="1" applyBorder="1" applyAlignment="1">
      <alignment horizontal="right" vertical="top"/>
    </xf>
    <xf numFmtId="164" fontId="10" fillId="2" borderId="716" xfId="138" applyNumberFormat="1" applyFont="1" applyFill="1" applyBorder="1" applyAlignment="1">
      <alignment horizontal="right" vertical="top"/>
    </xf>
    <xf numFmtId="0" fontId="6" fillId="0" borderId="324" xfId="138" applyFont="1" applyFill="1" applyBorder="1" applyAlignment="1">
      <alignment horizontal="left" vertical="top" wrapText="1"/>
    </xf>
    <xf numFmtId="0" fontId="10" fillId="0" borderId="592" xfId="138" applyFont="1" applyFill="1" applyBorder="1" applyAlignment="1">
      <alignment horizontal="left" vertical="top" wrapText="1"/>
    </xf>
    <xf numFmtId="164" fontId="10" fillId="2" borderId="280" xfId="138" applyNumberFormat="1" applyFont="1" applyFill="1" applyBorder="1" applyAlignment="1">
      <alignment horizontal="right" vertical="top"/>
    </xf>
    <xf numFmtId="164" fontId="10" fillId="2" borderId="585" xfId="138" applyNumberFormat="1" applyFont="1" applyFill="1" applyBorder="1" applyAlignment="1">
      <alignment horizontal="right" vertical="top"/>
    </xf>
    <xf numFmtId="164" fontId="10" fillId="2" borderId="586" xfId="138" applyNumberFormat="1" applyFont="1" applyFill="1" applyBorder="1" applyAlignment="1">
      <alignment horizontal="right" vertical="top"/>
    </xf>
    <xf numFmtId="0" fontId="4" fillId="0" borderId="0" xfId="139" applyFont="1"/>
    <xf numFmtId="3" fontId="6" fillId="3" borderId="394" xfId="139" applyNumberFormat="1" applyFont="1" applyFill="1" applyBorder="1" applyAlignment="1">
      <alignment horizontal="left" vertical="top" wrapText="1"/>
    </xf>
    <xf numFmtId="3" fontId="6" fillId="2" borderId="192" xfId="139" applyNumberFormat="1" applyFont="1" applyFill="1" applyBorder="1" applyAlignment="1">
      <alignment horizontal="right" vertical="top"/>
    </xf>
    <xf numFmtId="3" fontId="6" fillId="2" borderId="39" xfId="139" applyNumberFormat="1" applyFont="1" applyFill="1" applyBorder="1" applyAlignment="1">
      <alignment horizontal="right" vertical="top"/>
    </xf>
    <xf numFmtId="3" fontId="6" fillId="2" borderId="40" xfId="139" applyNumberFormat="1" applyFont="1" applyFill="1" applyBorder="1" applyAlignment="1">
      <alignment horizontal="right" vertical="top"/>
    </xf>
    <xf numFmtId="0" fontId="10" fillId="3" borderId="395" xfId="139" applyFont="1" applyFill="1" applyBorder="1" applyAlignment="1">
      <alignment horizontal="left" vertical="top" wrapText="1"/>
    </xf>
    <xf numFmtId="164" fontId="10" fillId="2" borderId="193" xfId="139" applyNumberFormat="1" applyFont="1" applyFill="1" applyBorder="1" applyAlignment="1">
      <alignment horizontal="right" vertical="top"/>
    </xf>
    <xf numFmtId="164" fontId="10" fillId="2" borderId="42" xfId="139" applyNumberFormat="1" applyFont="1" applyFill="1" applyBorder="1" applyAlignment="1">
      <alignment horizontal="right" vertical="top"/>
    </xf>
    <xf numFmtId="164" fontId="10" fillId="2" borderId="43" xfId="139" applyNumberFormat="1" applyFont="1" applyFill="1" applyBorder="1" applyAlignment="1">
      <alignment horizontal="right" vertical="top"/>
    </xf>
    <xf numFmtId="3" fontId="6" fillId="3" borderId="395" xfId="139" applyNumberFormat="1" applyFont="1" applyFill="1" applyBorder="1" applyAlignment="1">
      <alignment horizontal="left" vertical="top" wrapText="1"/>
    </xf>
    <xf numFmtId="3" fontId="6" fillId="2" borderId="193" xfId="139" applyNumberFormat="1" applyFont="1" applyFill="1" applyBorder="1" applyAlignment="1">
      <alignment horizontal="right" vertical="top"/>
    </xf>
    <xf numFmtId="3" fontId="6" fillId="2" borderId="42" xfId="139" applyNumberFormat="1" applyFont="1" applyFill="1" applyBorder="1" applyAlignment="1">
      <alignment horizontal="right" vertical="top"/>
    </xf>
    <xf numFmtId="3" fontId="6" fillId="2" borderId="43" xfId="139" applyNumberFormat="1" applyFont="1" applyFill="1" applyBorder="1" applyAlignment="1">
      <alignment horizontal="right" vertical="top"/>
    </xf>
    <xf numFmtId="0" fontId="10" fillId="3" borderId="396" xfId="139" applyFont="1" applyFill="1" applyBorder="1" applyAlignment="1">
      <alignment horizontal="left" vertical="top" wrapText="1"/>
    </xf>
    <xf numFmtId="164" fontId="10" fillId="2" borderId="194" xfId="139" applyNumberFormat="1" applyFont="1" applyFill="1" applyBorder="1" applyAlignment="1">
      <alignment horizontal="right" vertical="top"/>
    </xf>
    <xf numFmtId="164" fontId="10" fillId="2" borderId="45" xfId="139" applyNumberFormat="1" applyFont="1" applyFill="1" applyBorder="1" applyAlignment="1">
      <alignment horizontal="right" vertical="top"/>
    </xf>
    <xf numFmtId="164" fontId="10" fillId="2" borderId="46" xfId="139" applyNumberFormat="1" applyFont="1" applyFill="1" applyBorder="1" applyAlignment="1">
      <alignment horizontal="right" vertical="top"/>
    </xf>
    <xf numFmtId="3" fontId="6" fillId="3" borderId="397" xfId="139" applyNumberFormat="1" applyFont="1" applyFill="1" applyBorder="1" applyAlignment="1">
      <alignment horizontal="left" vertical="top" wrapText="1"/>
    </xf>
    <xf numFmtId="3" fontId="6" fillId="2" borderId="260" xfId="139" applyNumberFormat="1" applyFont="1" applyFill="1" applyBorder="1" applyAlignment="1">
      <alignment horizontal="right" vertical="top"/>
    </xf>
    <xf numFmtId="3" fontId="6" fillId="2" borderId="51" xfId="139" applyNumberFormat="1" applyFont="1" applyFill="1" applyBorder="1" applyAlignment="1">
      <alignment horizontal="right" vertical="top"/>
    </xf>
    <xf numFmtId="3" fontId="6" fillId="2" borderId="52" xfId="139" applyNumberFormat="1" applyFont="1" applyFill="1" applyBorder="1" applyAlignment="1">
      <alignment horizontal="right" vertical="top"/>
    </xf>
    <xf numFmtId="0" fontId="10" fillId="3" borderId="398" xfId="139" applyFont="1" applyFill="1" applyBorder="1" applyAlignment="1">
      <alignment horizontal="left" vertical="top" wrapText="1"/>
    </xf>
    <xf numFmtId="164" fontId="10" fillId="2" borderId="262" xfId="139" applyNumberFormat="1" applyFont="1" applyFill="1" applyBorder="1" applyAlignment="1">
      <alignment horizontal="right" vertical="top"/>
    </xf>
    <xf numFmtId="164" fontId="10" fillId="2" borderId="54" xfId="139" applyNumberFormat="1" applyFont="1" applyFill="1" applyBorder="1" applyAlignment="1">
      <alignment horizontal="right" vertical="top"/>
    </xf>
    <xf numFmtId="164" fontId="10" fillId="2" borderId="55" xfId="139" applyNumberFormat="1" applyFont="1" applyFill="1" applyBorder="1" applyAlignment="1">
      <alignment horizontal="right" vertical="top"/>
    </xf>
    <xf numFmtId="0" fontId="4" fillId="0" borderId="0" xfId="152" applyFont="1"/>
    <xf numFmtId="165" fontId="6" fillId="2" borderId="216" xfId="152" applyNumberFormat="1" applyFont="1" applyFill="1" applyBorder="1" applyAlignment="1">
      <alignment horizontal="right" vertical="top"/>
    </xf>
    <xf numFmtId="165" fontId="6" fillId="2" borderId="104" xfId="152" applyNumberFormat="1" applyFont="1" applyFill="1" applyBorder="1" applyAlignment="1">
      <alignment horizontal="right" vertical="top"/>
    </xf>
    <xf numFmtId="165" fontId="6" fillId="2" borderId="208" xfId="152" applyNumberFormat="1" applyFont="1" applyFill="1" applyBorder="1" applyAlignment="1">
      <alignment horizontal="right" vertical="top"/>
    </xf>
    <xf numFmtId="164" fontId="10" fillId="2" borderId="41" xfId="152" applyNumberFormat="1" applyFont="1" applyFill="1" applyBorder="1" applyAlignment="1">
      <alignment horizontal="right" vertical="top"/>
    </xf>
    <xf numFmtId="164" fontId="10" fillId="2" borderId="42" xfId="152" applyNumberFormat="1" applyFont="1" applyFill="1" applyBorder="1" applyAlignment="1">
      <alignment horizontal="right" vertical="top"/>
    </xf>
    <xf numFmtId="164" fontId="10" fillId="2" borderId="534" xfId="152" applyNumberFormat="1" applyFont="1" applyFill="1" applyBorder="1" applyAlignment="1">
      <alignment horizontal="right" vertical="top"/>
    </xf>
    <xf numFmtId="165" fontId="6" fillId="2" borderId="41" xfId="152" applyNumberFormat="1" applyFont="1" applyFill="1" applyBorder="1" applyAlignment="1">
      <alignment horizontal="right" vertical="top"/>
    </xf>
    <xf numFmtId="165" fontId="6" fillId="2" borderId="42" xfId="152" applyNumberFormat="1" applyFont="1" applyFill="1" applyBorder="1" applyAlignment="1">
      <alignment horizontal="right" vertical="top"/>
    </xf>
    <xf numFmtId="165" fontId="6" fillId="2" borderId="534" xfId="152" applyNumberFormat="1" applyFont="1" applyFill="1" applyBorder="1" applyAlignment="1">
      <alignment horizontal="right" vertical="top"/>
    </xf>
    <xf numFmtId="164" fontId="10" fillId="2" borderId="44" xfId="152" applyNumberFormat="1" applyFont="1" applyFill="1" applyBorder="1" applyAlignment="1">
      <alignment horizontal="right" vertical="top"/>
    </xf>
    <xf numFmtId="164" fontId="10" fillId="2" borderId="45" xfId="152" applyNumberFormat="1" applyFont="1" applyFill="1" applyBorder="1" applyAlignment="1">
      <alignment horizontal="right" vertical="top"/>
    </xf>
    <xf numFmtId="164" fontId="10" fillId="2" borderId="364" xfId="152" applyNumberFormat="1" applyFont="1" applyFill="1" applyBorder="1" applyAlignment="1">
      <alignment horizontal="right" vertical="top"/>
    </xf>
    <xf numFmtId="0" fontId="6" fillId="0" borderId="725" xfId="138" applyFont="1" applyBorder="1" applyAlignment="1">
      <alignment horizontal="left" vertical="top" wrapText="1"/>
    </xf>
    <xf numFmtId="165" fontId="6" fillId="2" borderId="589" xfId="152" applyNumberFormat="1" applyFont="1" applyFill="1" applyBorder="1" applyAlignment="1">
      <alignment horizontal="right" vertical="top"/>
    </xf>
    <xf numFmtId="165" fontId="6" fillId="2" borderId="590" xfId="152" applyNumberFormat="1" applyFont="1" applyFill="1" applyBorder="1" applyAlignment="1">
      <alignment horizontal="right" vertical="top"/>
    </xf>
    <xf numFmtId="165" fontId="6" fillId="2" borderId="591" xfId="152" applyNumberFormat="1" applyFont="1" applyFill="1" applyBorder="1" applyAlignment="1">
      <alignment horizontal="right" vertical="top"/>
    </xf>
    <xf numFmtId="0" fontId="10" fillId="0" borderId="592" xfId="138" applyFont="1" applyBorder="1" applyAlignment="1">
      <alignment horizontal="left" vertical="top" wrapText="1"/>
    </xf>
    <xf numFmtId="164" fontId="10" fillId="2" borderId="280" xfId="152" applyNumberFormat="1" applyFont="1" applyFill="1" applyBorder="1" applyAlignment="1">
      <alignment horizontal="right" vertical="top"/>
    </xf>
    <xf numFmtId="164" fontId="10" fillId="2" borderId="585" xfId="152" applyNumberFormat="1" applyFont="1" applyFill="1" applyBorder="1" applyAlignment="1">
      <alignment horizontal="right" vertical="top"/>
    </xf>
    <xf numFmtId="164" fontId="10" fillId="2" borderId="586" xfId="152" applyNumberFormat="1" applyFont="1" applyFill="1" applyBorder="1" applyAlignment="1">
      <alignment horizontal="right" vertical="top"/>
    </xf>
    <xf numFmtId="0" fontId="10" fillId="0" borderId="727" xfId="138" applyFont="1" applyBorder="1" applyAlignment="1">
      <alignment horizontal="left" vertical="top" wrapText="1"/>
    </xf>
    <xf numFmtId="164" fontId="10" fillId="2" borderId="218" xfId="152" applyNumberFormat="1" applyFont="1" applyFill="1" applyBorder="1" applyAlignment="1">
      <alignment horizontal="right" vertical="top"/>
    </xf>
    <xf numFmtId="164" fontId="10" fillId="2" borderId="219" xfId="152" applyNumberFormat="1" applyFont="1" applyFill="1" applyBorder="1" applyAlignment="1">
      <alignment horizontal="right" vertical="top"/>
    </xf>
    <xf numFmtId="164" fontId="10" fillId="2" borderId="220" xfId="152" applyNumberFormat="1" applyFont="1" applyFill="1" applyBorder="1" applyAlignment="1">
      <alignment horizontal="right" vertical="top"/>
    </xf>
    <xf numFmtId="0" fontId="6" fillId="0" borderId="0" xfId="139" applyFont="1" applyBorder="1" applyAlignment="1">
      <alignment horizontal="left" vertical="top" wrapText="1"/>
    </xf>
    <xf numFmtId="0" fontId="6" fillId="3" borderId="300" xfId="153" applyFont="1" applyFill="1" applyBorder="1" applyAlignment="1">
      <alignment horizontal="left" vertical="top" wrapText="1"/>
    </xf>
    <xf numFmtId="3" fontId="6" fillId="0" borderId="29" xfId="154" applyNumberFormat="1" applyFont="1" applyFill="1" applyBorder="1" applyAlignment="1">
      <alignment horizontal="left" vertical="top" wrapText="1"/>
    </xf>
    <xf numFmtId="3" fontId="6" fillId="2" borderId="208" xfId="153" applyNumberFormat="1" applyFont="1" applyFill="1" applyBorder="1" applyAlignment="1">
      <alignment horizontal="right" vertical="top"/>
    </xf>
    <xf numFmtId="3" fontId="6" fillId="2" borderId="701" xfId="153" applyNumberFormat="1" applyFont="1" applyFill="1" applyBorder="1" applyAlignment="1">
      <alignment horizontal="right" vertical="top"/>
    </xf>
    <xf numFmtId="0" fontId="6" fillId="3" borderId="102" xfId="153" applyFont="1" applyFill="1" applyBorder="1" applyAlignment="1">
      <alignment horizontal="left" vertical="top" wrapText="1"/>
    </xf>
    <xf numFmtId="0" fontId="10" fillId="0" borderId="29" xfId="154" applyFont="1" applyFill="1" applyBorder="1" applyAlignment="1">
      <alignment horizontal="left" vertical="top" wrapText="1"/>
    </xf>
    <xf numFmtId="164" fontId="10" fillId="2" borderId="534" xfId="153" applyNumberFormat="1" applyFont="1" applyFill="1" applyBorder="1" applyAlignment="1">
      <alignment horizontal="right" vertical="top"/>
    </xf>
    <xf numFmtId="0" fontId="6" fillId="3" borderId="106" xfId="153" applyFont="1" applyFill="1" applyBorder="1" applyAlignment="1">
      <alignment horizontal="left" vertical="top" wrapText="1"/>
    </xf>
    <xf numFmtId="3" fontId="6" fillId="2" borderId="534" xfId="153" applyNumberFormat="1" applyFont="1" applyFill="1" applyBorder="1" applyAlignment="1">
      <alignment horizontal="right" vertical="top"/>
    </xf>
    <xf numFmtId="3" fontId="6" fillId="0" borderId="0" xfId="0" applyNumberFormat="1" applyFont="1"/>
    <xf numFmtId="0" fontId="6" fillId="3" borderId="515" xfId="153" applyFont="1" applyFill="1" applyBorder="1" applyAlignment="1">
      <alignment horizontal="left" vertical="top" wrapText="1"/>
    </xf>
    <xf numFmtId="0" fontId="10" fillId="0" borderId="516" xfId="154" applyFont="1" applyFill="1" applyBorder="1" applyAlignment="1">
      <alignment horizontal="left" vertical="top" wrapText="1"/>
    </xf>
    <xf numFmtId="164" fontId="10" fillId="2" borderId="586" xfId="153" applyNumberFormat="1" applyFont="1" applyFill="1" applyBorder="1" applyAlignment="1">
      <alignment horizontal="right" vertical="top"/>
    </xf>
    <xf numFmtId="0" fontId="15" fillId="0" borderId="0" xfId="1" applyFont="1" applyAlignment="1">
      <alignment horizontal="right"/>
    </xf>
    <xf numFmtId="0" fontId="22" fillId="0" borderId="0" xfId="0" applyFont="1"/>
    <xf numFmtId="0" fontId="6" fillId="0" borderId="0" xfId="30" applyFont="1" applyBorder="1" applyAlignment="1">
      <alignment horizontal="left" vertical="top" wrapText="1"/>
    </xf>
    <xf numFmtId="0" fontId="4" fillId="0" borderId="0" xfId="155" applyFont="1"/>
    <xf numFmtId="0" fontId="4" fillId="0" borderId="0" xfId="155" applyFont="1" applyAlignment="1">
      <alignment vertical="center"/>
    </xf>
    <xf numFmtId="165" fontId="6" fillId="2" borderId="38" xfId="155" applyNumberFormat="1" applyFont="1" applyFill="1" applyBorder="1" applyAlignment="1">
      <alignment horizontal="right" vertical="top"/>
    </xf>
    <xf numFmtId="165" fontId="6" fillId="2" borderId="39" xfId="155" applyNumberFormat="1" applyFont="1" applyFill="1" applyBorder="1" applyAlignment="1">
      <alignment horizontal="right" vertical="top"/>
    </xf>
    <xf numFmtId="165" fontId="6" fillId="2" borderId="40" xfId="155" applyNumberFormat="1" applyFont="1" applyFill="1" applyBorder="1" applyAlignment="1">
      <alignment horizontal="right" vertical="top"/>
    </xf>
    <xf numFmtId="164" fontId="10" fillId="2" borderId="41" xfId="155" applyNumberFormat="1" applyFont="1" applyFill="1" applyBorder="1" applyAlignment="1">
      <alignment horizontal="right" vertical="top"/>
    </xf>
    <xf numFmtId="164" fontId="10" fillId="2" borderId="42" xfId="155" applyNumberFormat="1" applyFont="1" applyFill="1" applyBorder="1" applyAlignment="1">
      <alignment horizontal="right" vertical="top"/>
    </xf>
    <xf numFmtId="164" fontId="10" fillId="2" borderId="43" xfId="155" applyNumberFormat="1" applyFont="1" applyFill="1" applyBorder="1" applyAlignment="1">
      <alignment horizontal="right" vertical="top"/>
    </xf>
    <xf numFmtId="165" fontId="6" fillId="2" borderId="41" xfId="155" applyNumberFormat="1" applyFont="1" applyFill="1" applyBorder="1" applyAlignment="1">
      <alignment horizontal="right" vertical="top"/>
    </xf>
    <xf numFmtId="165" fontId="6" fillId="2" borderId="42" xfId="155" applyNumberFormat="1" applyFont="1" applyFill="1" applyBorder="1" applyAlignment="1">
      <alignment horizontal="right" vertical="top"/>
    </xf>
    <xf numFmtId="165" fontId="6" fillId="2" borderId="43" xfId="155" applyNumberFormat="1" applyFont="1" applyFill="1" applyBorder="1" applyAlignment="1">
      <alignment horizontal="right" vertical="top"/>
    </xf>
    <xf numFmtId="164" fontId="10" fillId="2" borderId="44" xfId="155" applyNumberFormat="1" applyFont="1" applyFill="1" applyBorder="1" applyAlignment="1">
      <alignment horizontal="right" vertical="top"/>
    </xf>
    <xf numFmtId="164" fontId="10" fillId="2" borderId="45" xfId="155" applyNumberFormat="1" applyFont="1" applyFill="1" applyBorder="1" applyAlignment="1">
      <alignment horizontal="right" vertical="top"/>
    </xf>
    <xf numFmtId="164" fontId="10" fillId="2" borderId="46" xfId="155" applyNumberFormat="1" applyFont="1" applyFill="1" applyBorder="1" applyAlignment="1">
      <alignment horizontal="right" vertical="top"/>
    </xf>
    <xf numFmtId="165" fontId="6" fillId="2" borderId="50" xfId="155" applyNumberFormat="1" applyFont="1" applyFill="1" applyBorder="1" applyAlignment="1">
      <alignment horizontal="right" vertical="top"/>
    </xf>
    <xf numFmtId="165" fontId="6" fillId="2" borderId="51" xfId="155" applyNumberFormat="1" applyFont="1" applyFill="1" applyBorder="1" applyAlignment="1">
      <alignment horizontal="right" vertical="top"/>
    </xf>
    <xf numFmtId="165" fontId="6" fillId="2" borderId="52" xfId="155" applyNumberFormat="1" applyFont="1" applyFill="1" applyBorder="1" applyAlignment="1">
      <alignment horizontal="right" vertical="top"/>
    </xf>
    <xf numFmtId="164" fontId="10" fillId="2" borderId="53" xfId="155" applyNumberFormat="1" applyFont="1" applyFill="1" applyBorder="1" applyAlignment="1">
      <alignment horizontal="right" vertical="top"/>
    </xf>
    <xf numFmtId="164" fontId="10" fillId="2" borderId="54" xfId="155" applyNumberFormat="1" applyFont="1" applyFill="1" applyBorder="1" applyAlignment="1">
      <alignment horizontal="right" vertical="top"/>
    </xf>
    <xf numFmtId="164" fontId="10" fillId="2" borderId="55" xfId="155" applyNumberFormat="1" applyFont="1" applyFill="1" applyBorder="1" applyAlignment="1">
      <alignment horizontal="right" vertical="top"/>
    </xf>
    <xf numFmtId="0" fontId="4" fillId="0" borderId="0" xfId="156" applyFont="1"/>
    <xf numFmtId="0" fontId="6" fillId="0" borderId="324" xfId="155" applyFont="1" applyBorder="1" applyAlignment="1">
      <alignment horizontal="left" vertical="top" wrapText="1"/>
    </xf>
    <xf numFmtId="165" fontId="6" fillId="2" borderId="38" xfId="156" applyNumberFormat="1" applyFont="1" applyFill="1" applyBorder="1" applyAlignment="1">
      <alignment horizontal="right" vertical="top"/>
    </xf>
    <xf numFmtId="165" fontId="6" fillId="2" borderId="39" xfId="156" applyNumberFormat="1" applyFont="1" applyFill="1" applyBorder="1" applyAlignment="1">
      <alignment horizontal="right" vertical="top"/>
    </xf>
    <xf numFmtId="165" fontId="6" fillId="2" borderId="40" xfId="156" applyNumberFormat="1" applyFont="1" applyFill="1" applyBorder="1" applyAlignment="1">
      <alignment horizontal="right" vertical="top"/>
    </xf>
    <xf numFmtId="0" fontId="10" fillId="0" borderId="324" xfId="155" applyFont="1" applyBorder="1" applyAlignment="1">
      <alignment horizontal="left" vertical="top" wrapText="1"/>
    </xf>
    <xf numFmtId="164" fontId="10" fillId="2" borderId="41" xfId="156" applyNumberFormat="1" applyFont="1" applyFill="1" applyBorder="1" applyAlignment="1">
      <alignment horizontal="right" vertical="top"/>
    </xf>
    <xf numFmtId="164" fontId="10" fillId="2" borderId="42" xfId="156" applyNumberFormat="1" applyFont="1" applyFill="1" applyBorder="1" applyAlignment="1">
      <alignment horizontal="right" vertical="top"/>
    </xf>
    <xf numFmtId="164" fontId="10" fillId="2" borderId="43" xfId="156" applyNumberFormat="1" applyFont="1" applyFill="1" applyBorder="1" applyAlignment="1">
      <alignment horizontal="right" vertical="top"/>
    </xf>
    <xf numFmtId="165" fontId="6" fillId="2" borderId="41" xfId="156" applyNumberFormat="1" applyFont="1" applyFill="1" applyBorder="1" applyAlignment="1">
      <alignment horizontal="right" vertical="top"/>
    </xf>
    <xf numFmtId="165" fontId="6" fillId="2" borderId="42" xfId="156" applyNumberFormat="1" applyFont="1" applyFill="1" applyBorder="1" applyAlignment="1">
      <alignment horizontal="right" vertical="top"/>
    </xf>
    <xf numFmtId="165" fontId="6" fillId="2" borderId="43" xfId="156" applyNumberFormat="1" applyFont="1" applyFill="1" applyBorder="1" applyAlignment="1">
      <alignment horizontal="right" vertical="top"/>
    </xf>
    <xf numFmtId="164" fontId="10" fillId="2" borderId="44" xfId="156" applyNumberFormat="1" applyFont="1" applyFill="1" applyBorder="1" applyAlignment="1">
      <alignment horizontal="right" vertical="top"/>
    </xf>
    <xf numFmtId="164" fontId="10" fillId="2" borderId="45" xfId="156" applyNumberFormat="1" applyFont="1" applyFill="1" applyBorder="1" applyAlignment="1">
      <alignment horizontal="right" vertical="top"/>
    </xf>
    <xf numFmtId="164" fontId="10" fillId="2" borderId="46" xfId="156" applyNumberFormat="1" applyFont="1" applyFill="1" applyBorder="1" applyAlignment="1">
      <alignment horizontal="right" vertical="top"/>
    </xf>
    <xf numFmtId="0" fontId="6" fillId="0" borderId="637" xfId="155" applyFont="1" applyFill="1" applyBorder="1" applyAlignment="1">
      <alignment horizontal="left" vertical="top" wrapText="1"/>
    </xf>
    <xf numFmtId="165" fontId="6" fillId="2" borderId="50" xfId="156" applyNumberFormat="1" applyFont="1" applyFill="1" applyBorder="1" applyAlignment="1">
      <alignment horizontal="right" vertical="top"/>
    </xf>
    <xf numFmtId="165" fontId="6" fillId="2" borderId="51" xfId="156" applyNumberFormat="1" applyFont="1" applyFill="1" applyBorder="1" applyAlignment="1">
      <alignment horizontal="right" vertical="top"/>
    </xf>
    <xf numFmtId="165" fontId="6" fillId="2" borderId="52" xfId="156" applyNumberFormat="1" applyFont="1" applyFill="1" applyBorder="1" applyAlignment="1">
      <alignment horizontal="right" vertical="top"/>
    </xf>
    <xf numFmtId="0" fontId="10" fillId="0" borderId="638" xfId="155" applyFont="1" applyFill="1" applyBorder="1" applyAlignment="1">
      <alignment horizontal="left" vertical="top" wrapText="1"/>
    </xf>
    <xf numFmtId="164" fontId="10" fillId="2" borderId="53" xfId="156" applyNumberFormat="1" applyFont="1" applyFill="1" applyBorder="1" applyAlignment="1">
      <alignment horizontal="right" vertical="top"/>
    </xf>
    <xf numFmtId="164" fontId="10" fillId="2" borderId="54" xfId="156" applyNumberFormat="1" applyFont="1" applyFill="1" applyBorder="1" applyAlignment="1">
      <alignment horizontal="right" vertical="top"/>
    </xf>
    <xf numFmtId="164" fontId="10" fillId="2" borderId="55" xfId="156" applyNumberFormat="1" applyFont="1" applyFill="1" applyBorder="1" applyAlignment="1">
      <alignment horizontal="right" vertical="top"/>
    </xf>
    <xf numFmtId="0" fontId="32" fillId="0" borderId="0" xfId="157" applyFont="1"/>
    <xf numFmtId="0" fontId="7" fillId="0" borderId="546" xfId="158" applyFont="1" applyBorder="1" applyAlignment="1">
      <alignment horizontal="left" vertical="top" wrapText="1"/>
    </xf>
    <xf numFmtId="165" fontId="7" fillId="2" borderId="749" xfId="157" applyNumberFormat="1" applyFont="1" applyFill="1" applyBorder="1" applyAlignment="1">
      <alignment horizontal="right" vertical="top"/>
    </xf>
    <xf numFmtId="165" fontId="7" fillId="2" borderId="750" xfId="157" applyNumberFormat="1" applyFont="1" applyFill="1" applyBorder="1" applyAlignment="1">
      <alignment horizontal="right" vertical="top"/>
    </xf>
    <xf numFmtId="0" fontId="14" fillId="0" borderId="0" xfId="158" applyFont="1" applyBorder="1" applyAlignment="1">
      <alignment horizontal="left" vertical="top" wrapText="1"/>
    </xf>
    <xf numFmtId="164" fontId="14" fillId="2" borderId="254" xfId="157" applyNumberFormat="1" applyFont="1" applyFill="1" applyBorder="1" applyAlignment="1">
      <alignment horizontal="right" vertical="top"/>
    </xf>
    <xf numFmtId="164" fontId="14" fillId="2" borderId="418" xfId="157" applyNumberFormat="1" applyFont="1" applyFill="1" applyBorder="1" applyAlignment="1">
      <alignment horizontal="right" vertical="top"/>
    </xf>
    <xf numFmtId="0" fontId="7" fillId="0" borderId="0" xfId="158" applyFont="1" applyBorder="1" applyAlignment="1">
      <alignment horizontal="left" vertical="top" wrapText="1"/>
    </xf>
    <xf numFmtId="165" fontId="7" fillId="2" borderId="254" xfId="157" applyNumberFormat="1" applyFont="1" applyFill="1" applyBorder="1" applyAlignment="1">
      <alignment horizontal="right" vertical="top"/>
    </xf>
    <xf numFmtId="165" fontId="7" fillId="2" borderId="418" xfId="157" applyNumberFormat="1" applyFont="1" applyFill="1" applyBorder="1" applyAlignment="1">
      <alignment horizontal="right" vertical="top"/>
    </xf>
    <xf numFmtId="164" fontId="14" fillId="2" borderId="751" xfId="157" applyNumberFormat="1" applyFont="1" applyFill="1" applyBorder="1" applyAlignment="1">
      <alignment horizontal="right" vertical="top"/>
    </xf>
    <xf numFmtId="164" fontId="14" fillId="2" borderId="7" xfId="157" applyNumberFormat="1" applyFont="1" applyFill="1" applyBorder="1" applyAlignment="1">
      <alignment horizontal="right" vertical="top"/>
    </xf>
    <xf numFmtId="0" fontId="7" fillId="0" borderId="731" xfId="158" applyFont="1" applyBorder="1" applyAlignment="1">
      <alignment horizontal="left" vertical="top" wrapText="1"/>
    </xf>
    <xf numFmtId="0" fontId="14" fillId="0" borderId="515" xfId="158" applyFont="1" applyBorder="1" applyAlignment="1">
      <alignment horizontal="left" vertical="top" wrapText="1"/>
    </xf>
    <xf numFmtId="164" fontId="14" fillId="2" borderId="479" xfId="157" applyNumberFormat="1" applyFont="1" applyFill="1" applyBorder="1" applyAlignment="1">
      <alignment horizontal="right" vertical="top"/>
    </xf>
    <xf numFmtId="164" fontId="14" fillId="2" borderId="484" xfId="157" applyNumberFormat="1" applyFont="1" applyFill="1" applyBorder="1" applyAlignment="1">
      <alignment horizontal="right" vertical="top"/>
    </xf>
    <xf numFmtId="165" fontId="7" fillId="2" borderId="317" xfId="157" applyNumberFormat="1" applyFont="1" applyFill="1" applyBorder="1" applyAlignment="1">
      <alignment horizontal="right" vertical="top"/>
    </xf>
    <xf numFmtId="165" fontId="7" fillId="2" borderId="17" xfId="157" applyNumberFormat="1" applyFont="1" applyFill="1" applyBorder="1" applyAlignment="1">
      <alignment horizontal="right" vertical="top"/>
    </xf>
    <xf numFmtId="0" fontId="34" fillId="0" borderId="0" xfId="157" applyFont="1"/>
    <xf numFmtId="0" fontId="14" fillId="0" borderId="178" xfId="158" applyFont="1" applyBorder="1" applyAlignment="1">
      <alignment horizontal="left" vertical="top" wrapText="1"/>
    </xf>
    <xf numFmtId="164" fontId="14" fillId="2" borderId="471" xfId="157" applyNumberFormat="1" applyFont="1" applyFill="1" applyBorder="1" applyAlignment="1">
      <alignment horizontal="right" vertical="top"/>
    </xf>
    <xf numFmtId="164" fontId="14" fillId="2" borderId="458" xfId="157" applyNumberFormat="1" applyFont="1" applyFill="1" applyBorder="1" applyAlignment="1">
      <alignment horizontal="right" vertical="top"/>
    </xf>
    <xf numFmtId="0" fontId="6" fillId="0" borderId="0" xfId="158" applyFont="1" applyBorder="1" applyAlignment="1">
      <alignment horizontal="left" vertical="top" wrapText="1"/>
    </xf>
    <xf numFmtId="165" fontId="6" fillId="2" borderId="317" xfId="157" applyNumberFormat="1" applyFont="1" applyFill="1" applyBorder="1" applyAlignment="1">
      <alignment horizontal="right" vertical="top"/>
    </xf>
    <xf numFmtId="165" fontId="6" fillId="2" borderId="17" xfId="157" applyNumberFormat="1" applyFont="1" applyFill="1" applyBorder="1" applyAlignment="1">
      <alignment horizontal="right" vertical="top"/>
    </xf>
    <xf numFmtId="0" fontId="4" fillId="0" borderId="0" xfId="157" applyFont="1"/>
    <xf numFmtId="0" fontId="10" fillId="0" borderId="515" xfId="158" applyFont="1" applyBorder="1" applyAlignment="1">
      <alignment horizontal="left" vertical="top" wrapText="1"/>
    </xf>
    <xf numFmtId="164" fontId="10" fillId="2" borderId="479" xfId="157" applyNumberFormat="1" applyFont="1" applyFill="1" applyBorder="1" applyAlignment="1">
      <alignment horizontal="right" vertical="top"/>
    </xf>
    <xf numFmtId="164" fontId="10" fillId="2" borderId="484" xfId="157" applyNumberFormat="1" applyFont="1" applyFill="1" applyBorder="1" applyAlignment="1">
      <alignment horizontal="right" vertical="top"/>
    </xf>
    <xf numFmtId="0" fontId="11" fillId="0" borderId="0" xfId="157" applyFont="1"/>
    <xf numFmtId="0" fontId="10" fillId="0" borderId="0" xfId="0" applyFont="1"/>
    <xf numFmtId="0" fontId="4" fillId="0" borderId="0" xfId="159"/>
    <xf numFmtId="3" fontId="6" fillId="0" borderId="764" xfId="159" applyNumberFormat="1" applyFont="1" applyBorder="1" applyAlignment="1">
      <alignment horizontal="left" vertical="top" wrapText="1"/>
    </xf>
    <xf numFmtId="3" fontId="6" fillId="2" borderId="216" xfId="159" applyNumberFormat="1" applyFont="1" applyFill="1" applyBorder="1" applyAlignment="1">
      <alignment horizontal="right" vertical="top"/>
    </xf>
    <xf numFmtId="3" fontId="6" fillId="2" borderId="104" xfId="159" applyNumberFormat="1" applyFont="1" applyFill="1" applyBorder="1" applyAlignment="1">
      <alignment horizontal="right" vertical="top"/>
    </xf>
    <xf numFmtId="3" fontId="6" fillId="2" borderId="208" xfId="159" applyNumberFormat="1" applyFont="1" applyFill="1" applyBorder="1" applyAlignment="1">
      <alignment horizontal="right" vertical="top"/>
    </xf>
    <xf numFmtId="0" fontId="4" fillId="0" borderId="0" xfId="159" applyFont="1"/>
    <xf numFmtId="0" fontId="10" fillId="0" borderId="766" xfId="159" applyFont="1" applyBorder="1" applyAlignment="1">
      <alignment horizontal="left" vertical="top" wrapText="1"/>
    </xf>
    <xf numFmtId="164" fontId="10" fillId="2" borderId="41" xfId="159" applyNumberFormat="1" applyFont="1" applyFill="1" applyBorder="1" applyAlignment="1">
      <alignment horizontal="right" vertical="top"/>
    </xf>
    <xf numFmtId="164" fontId="10" fillId="2" borderId="42" xfId="159" applyNumberFormat="1" applyFont="1" applyFill="1" applyBorder="1" applyAlignment="1">
      <alignment horizontal="right" vertical="top"/>
    </xf>
    <xf numFmtId="164" fontId="10" fillId="2" borderId="534" xfId="159" applyNumberFormat="1" applyFont="1" applyFill="1" applyBorder="1" applyAlignment="1">
      <alignment horizontal="right" vertical="top"/>
    </xf>
    <xf numFmtId="3" fontId="6" fillId="0" borderId="766" xfId="159" applyNumberFormat="1" applyFont="1" applyBorder="1" applyAlignment="1">
      <alignment horizontal="left" vertical="top" wrapText="1"/>
    </xf>
    <xf numFmtId="3" fontId="6" fillId="2" borderId="41" xfId="159" applyNumberFormat="1" applyFont="1" applyFill="1" applyBorder="1" applyAlignment="1">
      <alignment horizontal="right" vertical="top"/>
    </xf>
    <xf numFmtId="3" fontId="6" fillId="2" borderId="42" xfId="159" applyNumberFormat="1" applyFont="1" applyFill="1" applyBorder="1" applyAlignment="1">
      <alignment horizontal="right" vertical="top"/>
    </xf>
    <xf numFmtId="3" fontId="6" fillId="2" borderId="534" xfId="159" applyNumberFormat="1" applyFont="1" applyFill="1" applyBorder="1" applyAlignment="1">
      <alignment horizontal="right" vertical="top"/>
    </xf>
    <xf numFmtId="0" fontId="11" fillId="0" borderId="0" xfId="159" applyFont="1"/>
    <xf numFmtId="164" fontId="10" fillId="2" borderId="44" xfId="159" applyNumberFormat="1" applyFont="1" applyFill="1" applyBorder="1" applyAlignment="1">
      <alignment horizontal="right" vertical="top"/>
    </xf>
    <xf numFmtId="164" fontId="10" fillId="2" borderId="45" xfId="159" applyNumberFormat="1" applyFont="1" applyFill="1" applyBorder="1" applyAlignment="1">
      <alignment horizontal="right" vertical="top"/>
    </xf>
    <xf numFmtId="164" fontId="10" fillId="2" borderId="364" xfId="159" applyNumberFormat="1" applyFont="1" applyFill="1" applyBorder="1" applyAlignment="1">
      <alignment horizontal="right" vertical="top"/>
    </xf>
    <xf numFmtId="0" fontId="6" fillId="3" borderId="365" xfId="159" applyFont="1" applyFill="1" applyBorder="1" applyAlignment="1">
      <alignment horizontal="left" vertical="top" wrapText="1"/>
    </xf>
    <xf numFmtId="3" fontId="6" fillId="0" borderId="769" xfId="159" applyNumberFormat="1" applyFont="1" applyBorder="1" applyAlignment="1">
      <alignment horizontal="left" vertical="top" wrapText="1"/>
    </xf>
    <xf numFmtId="3" fontId="6" fillId="2" borderId="279" xfId="159" applyNumberFormat="1" applyFont="1" applyFill="1" applyBorder="1" applyAlignment="1">
      <alignment horizontal="right" vertical="top"/>
    </xf>
    <xf numFmtId="3" fontId="6" fillId="2" borderId="370" xfId="159" applyNumberFormat="1" applyFont="1" applyFill="1" applyBorder="1" applyAlignment="1">
      <alignment horizontal="right" vertical="top"/>
    </xf>
    <xf numFmtId="3" fontId="6" fillId="2" borderId="371" xfId="159" applyNumberFormat="1" applyFont="1" applyFill="1" applyBorder="1" applyAlignment="1">
      <alignment horizontal="right" vertical="top"/>
    </xf>
    <xf numFmtId="0" fontId="6" fillId="3" borderId="717" xfId="159" applyFont="1" applyFill="1" applyBorder="1" applyAlignment="1">
      <alignment horizontal="left" vertical="top" wrapText="1"/>
    </xf>
    <xf numFmtId="0" fontId="10" fillId="0" borderId="770" xfId="159" applyFont="1" applyBorder="1" applyAlignment="1">
      <alignment horizontal="left" vertical="top" wrapText="1"/>
    </xf>
    <xf numFmtId="164" fontId="10" fillId="2" borderId="280" xfId="159" applyNumberFormat="1" applyFont="1" applyFill="1" applyBorder="1" applyAlignment="1">
      <alignment horizontal="right" vertical="top"/>
    </xf>
    <xf numFmtId="164" fontId="10" fillId="2" borderId="585" xfId="159" applyNumberFormat="1" applyFont="1" applyFill="1" applyBorder="1" applyAlignment="1">
      <alignment horizontal="right" vertical="top"/>
    </xf>
    <xf numFmtId="164" fontId="10" fillId="2" borderId="586" xfId="159" applyNumberFormat="1" applyFont="1" applyFill="1" applyBorder="1" applyAlignment="1">
      <alignment horizontal="right" vertical="top"/>
    </xf>
    <xf numFmtId="0" fontId="7" fillId="0" borderId="0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left" vertical="top" wrapText="1"/>
    </xf>
    <xf numFmtId="165" fontId="8" fillId="0" borderId="0" xfId="2" applyNumberFormat="1" applyFont="1" applyBorder="1" applyAlignment="1">
      <alignment horizontal="right" vertical="center"/>
    </xf>
    <xf numFmtId="164" fontId="8" fillId="0" borderId="0" xfId="2" applyNumberFormat="1" applyFont="1" applyBorder="1" applyAlignment="1">
      <alignment horizontal="right" vertical="center"/>
    </xf>
    <xf numFmtId="166" fontId="8" fillId="0" borderId="0" xfId="2" applyNumberFormat="1" applyFont="1" applyBorder="1" applyAlignment="1">
      <alignment horizontal="right" vertical="center"/>
    </xf>
    <xf numFmtId="0" fontId="32" fillId="0" borderId="0" xfId="160" applyFont="1"/>
    <xf numFmtId="3" fontId="7" fillId="0" borderId="0" xfId="160" applyNumberFormat="1" applyFont="1" applyBorder="1" applyAlignment="1">
      <alignment horizontal="left" wrapText="1"/>
    </xf>
    <xf numFmtId="3" fontId="7" fillId="2" borderId="317" xfId="160" applyNumberFormat="1" applyFont="1" applyFill="1" applyBorder="1" applyAlignment="1">
      <alignment horizontal="right" vertical="top"/>
    </xf>
    <xf numFmtId="3" fontId="7" fillId="2" borderId="17" xfId="160" applyNumberFormat="1" applyFont="1" applyFill="1" applyBorder="1" applyAlignment="1">
      <alignment horizontal="right" vertical="top"/>
    </xf>
    <xf numFmtId="0" fontId="14" fillId="0" borderId="0" xfId="160" applyFont="1" applyBorder="1" applyAlignment="1">
      <alignment horizontal="left" wrapText="1"/>
    </xf>
    <xf numFmtId="164" fontId="14" fillId="2" borderId="254" xfId="160" applyNumberFormat="1" applyFont="1" applyFill="1" applyBorder="1" applyAlignment="1">
      <alignment horizontal="right" vertical="top"/>
    </xf>
    <xf numFmtId="164" fontId="14" fillId="2" borderId="418" xfId="160" applyNumberFormat="1" applyFont="1" applyFill="1" applyBorder="1" applyAlignment="1">
      <alignment horizontal="right" vertical="top"/>
    </xf>
    <xf numFmtId="3" fontId="7" fillId="0" borderId="0" xfId="160" applyNumberFormat="1" applyFont="1" applyBorder="1" applyAlignment="1">
      <alignment horizontal="left" vertical="top" wrapText="1"/>
    </xf>
    <xf numFmtId="3" fontId="7" fillId="2" borderId="254" xfId="160" applyNumberFormat="1" applyFont="1" applyFill="1" applyBorder="1" applyAlignment="1">
      <alignment horizontal="right" vertical="top"/>
    </xf>
    <xf numFmtId="3" fontId="7" fillId="2" borderId="418" xfId="160" applyNumberFormat="1" applyFont="1" applyFill="1" applyBorder="1" applyAlignment="1">
      <alignment horizontal="right" vertical="top"/>
    </xf>
    <xf numFmtId="0" fontId="14" fillId="0" borderId="0" xfId="160" applyFont="1" applyBorder="1" applyAlignment="1">
      <alignment horizontal="left" vertical="top" wrapText="1"/>
    </xf>
    <xf numFmtId="164" fontId="14" fillId="2" borderId="751" xfId="160" applyNumberFormat="1" applyFont="1" applyFill="1" applyBorder="1" applyAlignment="1">
      <alignment horizontal="right" vertical="top"/>
    </xf>
    <xf numFmtId="164" fontId="14" fillId="2" borderId="7" xfId="160" applyNumberFormat="1" applyFont="1" applyFill="1" applyBorder="1" applyAlignment="1">
      <alignment horizontal="right" vertical="top"/>
    </xf>
    <xf numFmtId="3" fontId="7" fillId="0" borderId="731" xfId="160" applyNumberFormat="1" applyFont="1" applyBorder="1" applyAlignment="1">
      <alignment horizontal="left" vertical="top" wrapText="1"/>
    </xf>
    <xf numFmtId="3" fontId="32" fillId="0" borderId="0" xfId="160" applyNumberFormat="1" applyFont="1"/>
    <xf numFmtId="0" fontId="14" fillId="0" borderId="515" xfId="160" applyFont="1" applyBorder="1" applyAlignment="1">
      <alignment horizontal="left" vertical="top" wrapText="1"/>
    </xf>
    <xf numFmtId="164" fontId="14" fillId="2" borderId="479" xfId="160" applyNumberFormat="1" applyFont="1" applyFill="1" applyBorder="1" applyAlignment="1">
      <alignment horizontal="right" vertical="top"/>
    </xf>
    <xf numFmtId="164" fontId="14" fillId="2" borderId="484" xfId="160" applyNumberFormat="1" applyFont="1" applyFill="1" applyBorder="1" applyAlignment="1">
      <alignment horizontal="right" vertical="top"/>
    </xf>
    <xf numFmtId="0" fontId="14" fillId="0" borderId="178" xfId="160" applyFont="1" applyBorder="1" applyAlignment="1">
      <alignment horizontal="left" vertical="top" wrapText="1"/>
    </xf>
    <xf numFmtId="164" fontId="14" fillId="2" borderId="471" xfId="160" applyNumberFormat="1" applyFont="1" applyFill="1" applyBorder="1" applyAlignment="1">
      <alignment horizontal="right" vertical="top"/>
    </xf>
    <xf numFmtId="164" fontId="14" fillId="2" borderId="458" xfId="160" applyNumberFormat="1" applyFont="1" applyFill="1" applyBorder="1" applyAlignment="1">
      <alignment horizontal="right" vertical="top"/>
    </xf>
    <xf numFmtId="3" fontId="7" fillId="0" borderId="0" xfId="160" applyNumberFormat="1" applyFont="1" applyFill="1" applyBorder="1" applyAlignment="1">
      <alignment horizontal="left" vertical="top" wrapText="1"/>
    </xf>
    <xf numFmtId="0" fontId="14" fillId="0" borderId="702" xfId="160" applyFont="1" applyFill="1" applyBorder="1" applyAlignment="1">
      <alignment horizontal="left" vertical="top" wrapText="1"/>
    </xf>
    <xf numFmtId="0" fontId="32" fillId="0" borderId="0" xfId="159" applyFont="1"/>
    <xf numFmtId="0" fontId="5" fillId="0" borderId="0" xfId="1" applyFont="1"/>
    <xf numFmtId="0" fontId="4" fillId="0" borderId="0" xfId="161" applyFont="1"/>
    <xf numFmtId="0" fontId="6" fillId="0" borderId="546" xfId="30" applyFont="1" applyBorder="1" applyAlignment="1">
      <alignment horizontal="left" vertical="top" wrapText="1"/>
    </xf>
    <xf numFmtId="165" fontId="6" fillId="2" borderId="779" xfId="161" applyNumberFormat="1" applyFont="1" applyFill="1" applyBorder="1" applyAlignment="1">
      <alignment horizontal="right" vertical="top"/>
    </xf>
    <xf numFmtId="165" fontId="6" fillId="2" borderId="780" xfId="161" applyNumberFormat="1" applyFont="1" applyFill="1" applyBorder="1" applyAlignment="1">
      <alignment horizontal="right" vertical="top"/>
    </xf>
    <xf numFmtId="165" fontId="6" fillId="2" borderId="781" xfId="161" applyNumberFormat="1" applyFont="1" applyFill="1" applyBorder="1" applyAlignment="1">
      <alignment horizontal="right" vertical="top"/>
    </xf>
    <xf numFmtId="0" fontId="10" fillId="0" borderId="0" xfId="30" applyFont="1" applyBorder="1" applyAlignment="1">
      <alignment horizontal="left" vertical="top" wrapText="1"/>
    </xf>
    <xf numFmtId="164" fontId="10" fillId="2" borderId="782" xfId="161" applyNumberFormat="1" applyFont="1" applyFill="1" applyBorder="1" applyAlignment="1">
      <alignment horizontal="right" vertical="top"/>
    </xf>
    <xf numFmtId="164" fontId="10" fillId="2" borderId="783" xfId="161" applyNumberFormat="1" applyFont="1" applyFill="1" applyBorder="1" applyAlignment="1">
      <alignment horizontal="right" vertical="top"/>
    </xf>
    <xf numFmtId="164" fontId="10" fillId="2" borderId="784" xfId="161" applyNumberFormat="1" applyFont="1" applyFill="1" applyBorder="1" applyAlignment="1">
      <alignment horizontal="right" vertical="top"/>
    </xf>
    <xf numFmtId="165" fontId="6" fillId="2" borderId="782" xfId="161" applyNumberFormat="1" applyFont="1" applyFill="1" applyBorder="1" applyAlignment="1">
      <alignment horizontal="right" vertical="top"/>
    </xf>
    <xf numFmtId="165" fontId="6" fillId="2" borderId="783" xfId="161" applyNumberFormat="1" applyFont="1" applyFill="1" applyBorder="1" applyAlignment="1">
      <alignment horizontal="right" vertical="top"/>
    </xf>
    <xf numFmtId="165" fontId="6" fillId="2" borderId="784" xfId="161" applyNumberFormat="1" applyFont="1" applyFill="1" applyBorder="1" applyAlignment="1">
      <alignment horizontal="right" vertical="top"/>
    </xf>
    <xf numFmtId="0" fontId="10" fillId="0" borderId="712" xfId="30" applyFont="1" applyBorder="1" applyAlignment="1">
      <alignment horizontal="left" vertical="top" wrapText="1"/>
    </xf>
    <xf numFmtId="164" fontId="10" fillId="2" borderId="786" xfId="161" applyNumberFormat="1" applyFont="1" applyFill="1" applyBorder="1" applyAlignment="1">
      <alignment horizontal="right" vertical="top"/>
    </xf>
    <xf numFmtId="164" fontId="10" fillId="2" borderId="787" xfId="161" applyNumberFormat="1" applyFont="1" applyFill="1" applyBorder="1" applyAlignment="1">
      <alignment horizontal="right" vertical="top"/>
    </xf>
    <xf numFmtId="164" fontId="10" fillId="2" borderId="788" xfId="161" applyNumberFormat="1" applyFont="1" applyFill="1" applyBorder="1" applyAlignment="1">
      <alignment horizontal="right" vertical="top"/>
    </xf>
    <xf numFmtId="165" fontId="6" fillId="2" borderId="789" xfId="161" applyNumberFormat="1" applyFont="1" applyFill="1" applyBorder="1" applyAlignment="1">
      <alignment horizontal="right" vertical="top"/>
    </xf>
    <xf numFmtId="165" fontId="6" fillId="2" borderId="790" xfId="161" applyNumberFormat="1" applyFont="1" applyFill="1" applyBorder="1" applyAlignment="1">
      <alignment horizontal="right" vertical="top"/>
    </xf>
    <xf numFmtId="165" fontId="6" fillId="2" borderId="791" xfId="161" applyNumberFormat="1" applyFont="1" applyFill="1" applyBorder="1" applyAlignment="1">
      <alignment horizontal="right" vertical="top"/>
    </xf>
    <xf numFmtId="0" fontId="10" fillId="0" borderId="647" xfId="30" applyFont="1" applyBorder="1" applyAlignment="1">
      <alignment horizontal="left" vertical="top" wrapText="1"/>
    </xf>
    <xf numFmtId="164" fontId="10" fillId="2" borderId="793" xfId="161" applyNumberFormat="1" applyFont="1" applyFill="1" applyBorder="1" applyAlignment="1">
      <alignment horizontal="right" vertical="top"/>
    </xf>
    <xf numFmtId="164" fontId="10" fillId="2" borderId="794" xfId="161" applyNumberFormat="1" applyFont="1" applyFill="1" applyBorder="1" applyAlignment="1">
      <alignment horizontal="right" vertical="top"/>
    </xf>
    <xf numFmtId="164" fontId="10" fillId="2" borderId="795" xfId="161" applyNumberFormat="1" applyFont="1" applyFill="1" applyBorder="1" applyAlignment="1">
      <alignment horizontal="right" vertical="top"/>
    </xf>
    <xf numFmtId="0" fontId="13" fillId="0" borderId="0" xfId="162" applyFont="1" applyBorder="1" applyAlignment="1">
      <alignment horizontal="center" vertical="center" wrapText="1"/>
    </xf>
    <xf numFmtId="0" fontId="4" fillId="0" borderId="0" xfId="162" applyFont="1"/>
    <xf numFmtId="0" fontId="6" fillId="3" borderId="800" xfId="162" applyFont="1" applyFill="1" applyBorder="1" applyAlignment="1">
      <alignment horizontal="left" vertical="top" wrapText="1"/>
    </xf>
    <xf numFmtId="3" fontId="6" fillId="2" borderId="570" xfId="162" applyNumberFormat="1" applyFont="1" applyFill="1" applyBorder="1" applyAlignment="1">
      <alignment horizontal="right" vertical="top"/>
    </xf>
    <xf numFmtId="0" fontId="10" fillId="3" borderId="358" xfId="162" applyFont="1" applyFill="1" applyBorder="1" applyAlignment="1">
      <alignment horizontal="left" vertical="top" wrapText="1"/>
    </xf>
    <xf numFmtId="164" fontId="10" fillId="2" borderId="572" xfId="162" applyNumberFormat="1" applyFont="1" applyFill="1" applyBorder="1" applyAlignment="1">
      <alignment horizontal="right" vertical="top"/>
    </xf>
    <xf numFmtId="0" fontId="6" fillId="3" borderId="358" xfId="162" applyFont="1" applyFill="1" applyBorder="1" applyAlignment="1">
      <alignment horizontal="left" vertical="top" wrapText="1"/>
    </xf>
    <xf numFmtId="3" fontId="6" fillId="2" borderId="572" xfId="162" applyNumberFormat="1" applyFont="1" applyFill="1" applyBorder="1" applyAlignment="1">
      <alignment horizontal="right" vertical="top"/>
    </xf>
    <xf numFmtId="165" fontId="6" fillId="2" borderId="572" xfId="162" applyNumberFormat="1" applyFont="1" applyFill="1" applyBorder="1" applyAlignment="1">
      <alignment horizontal="right" vertical="top"/>
    </xf>
    <xf numFmtId="0" fontId="10" fillId="3" borderId="363" xfId="162" applyFont="1" applyFill="1" applyBorder="1" applyAlignment="1">
      <alignment horizontal="left" vertical="top" wrapText="1"/>
    </xf>
    <xf numFmtId="164" fontId="10" fillId="2" borderId="575" xfId="162" applyNumberFormat="1" applyFont="1" applyFill="1" applyBorder="1" applyAlignment="1">
      <alignment horizontal="right" vertical="top"/>
    </xf>
    <xf numFmtId="0" fontId="6" fillId="3" borderId="368" xfId="162" applyFont="1" applyFill="1" applyBorder="1" applyAlignment="1">
      <alignment horizontal="left" vertical="top" wrapText="1"/>
    </xf>
    <xf numFmtId="3" fontId="6" fillId="2" borderId="578" xfId="162" applyNumberFormat="1" applyFont="1" applyFill="1" applyBorder="1" applyAlignment="1">
      <alignment horizontal="right" vertical="top"/>
    </xf>
    <xf numFmtId="0" fontId="10" fillId="3" borderId="360" xfId="162" applyFont="1" applyFill="1" applyBorder="1" applyAlignment="1">
      <alignment horizontal="left" vertical="top" wrapText="1"/>
    </xf>
    <xf numFmtId="164" fontId="10" fillId="2" borderId="581" xfId="162" applyNumberFormat="1" applyFont="1" applyFill="1" applyBorder="1" applyAlignment="1">
      <alignment horizontal="right" vertical="top"/>
    </xf>
    <xf numFmtId="0" fontId="16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4" fillId="0" borderId="0" xfId="163" applyFont="1"/>
    <xf numFmtId="0" fontId="4" fillId="0" borderId="0" xfId="164" applyFont="1"/>
    <xf numFmtId="0" fontId="6" fillId="0" borderId="324" xfId="163" applyFont="1" applyBorder="1" applyAlignment="1">
      <alignment horizontal="left" vertical="top" wrapText="1"/>
    </xf>
    <xf numFmtId="165" fontId="6" fillId="2" borderId="809" xfId="164" applyNumberFormat="1" applyFont="1" applyFill="1" applyBorder="1" applyAlignment="1">
      <alignment horizontal="right" vertical="top"/>
    </xf>
    <xf numFmtId="165" fontId="6" fillId="2" borderId="810" xfId="164" applyNumberFormat="1" applyFont="1" applyFill="1" applyBorder="1" applyAlignment="1">
      <alignment horizontal="right" vertical="top"/>
    </xf>
    <xf numFmtId="165" fontId="6" fillId="2" borderId="811" xfId="164" applyNumberFormat="1" applyFont="1" applyFill="1" applyBorder="1" applyAlignment="1">
      <alignment horizontal="right" vertical="top"/>
    </xf>
    <xf numFmtId="0" fontId="10" fillId="0" borderId="324" xfId="163" applyFont="1" applyBorder="1" applyAlignment="1">
      <alignment horizontal="left" vertical="top" wrapText="1"/>
    </xf>
    <xf numFmtId="164" fontId="10" fillId="2" borderId="812" xfId="164" applyNumberFormat="1" applyFont="1" applyFill="1" applyBorder="1" applyAlignment="1">
      <alignment horizontal="right" vertical="top"/>
    </xf>
    <xf numFmtId="164" fontId="10" fillId="2" borderId="813" xfId="164" applyNumberFormat="1" applyFont="1" applyFill="1" applyBorder="1" applyAlignment="1">
      <alignment horizontal="right" vertical="top"/>
    </xf>
    <xf numFmtId="164" fontId="10" fillId="2" borderId="814" xfId="164" applyNumberFormat="1" applyFont="1" applyFill="1" applyBorder="1" applyAlignment="1">
      <alignment horizontal="right" vertical="top"/>
    </xf>
    <xf numFmtId="0" fontId="11" fillId="0" borderId="0" xfId="164" applyFont="1"/>
    <xf numFmtId="165" fontId="6" fillId="2" borderId="812" xfId="164" applyNumberFormat="1" applyFont="1" applyFill="1" applyBorder="1" applyAlignment="1">
      <alignment horizontal="right" vertical="top"/>
    </xf>
    <xf numFmtId="165" fontId="6" fillId="2" borderId="813" xfId="164" applyNumberFormat="1" applyFont="1" applyFill="1" applyBorder="1" applyAlignment="1">
      <alignment horizontal="right" vertical="top"/>
    </xf>
    <xf numFmtId="165" fontId="6" fillId="2" borderId="814" xfId="164" applyNumberFormat="1" applyFont="1" applyFill="1" applyBorder="1" applyAlignment="1">
      <alignment horizontal="right" vertical="top"/>
    </xf>
    <xf numFmtId="164" fontId="10" fillId="2" borderId="815" xfId="164" applyNumberFormat="1" applyFont="1" applyFill="1" applyBorder="1" applyAlignment="1">
      <alignment horizontal="right" vertical="top"/>
    </xf>
    <xf numFmtId="164" fontId="10" fillId="2" borderId="816" xfId="164" applyNumberFormat="1" applyFont="1" applyFill="1" applyBorder="1" applyAlignment="1">
      <alignment horizontal="right" vertical="top"/>
    </xf>
    <xf numFmtId="164" fontId="10" fillId="2" borderId="817" xfId="164" applyNumberFormat="1" applyFont="1" applyFill="1" applyBorder="1" applyAlignment="1">
      <alignment horizontal="right" vertical="top"/>
    </xf>
    <xf numFmtId="0" fontId="6" fillId="0" borderId="732" xfId="163" applyFont="1" applyBorder="1" applyAlignment="1">
      <alignment horizontal="left" vertical="top" wrapText="1"/>
    </xf>
    <xf numFmtId="0" fontId="10" fillId="0" borderId="703" xfId="163" applyFont="1" applyBorder="1" applyAlignment="1">
      <alignment horizontal="left" vertical="top" wrapText="1"/>
    </xf>
    <xf numFmtId="164" fontId="10" fillId="2" borderId="818" xfId="164" applyNumberFormat="1" applyFont="1" applyFill="1" applyBorder="1" applyAlignment="1">
      <alignment horizontal="right" vertical="top"/>
    </xf>
    <xf numFmtId="164" fontId="10" fillId="2" borderId="819" xfId="164" applyNumberFormat="1" applyFont="1" applyFill="1" applyBorder="1" applyAlignment="1">
      <alignment horizontal="right" vertical="top"/>
    </xf>
    <xf numFmtId="164" fontId="10" fillId="2" borderId="820" xfId="164" applyNumberFormat="1" applyFont="1" applyFill="1" applyBorder="1" applyAlignment="1">
      <alignment horizontal="right" vertical="top"/>
    </xf>
    <xf numFmtId="165" fontId="6" fillId="2" borderId="821" xfId="164" applyNumberFormat="1" applyFont="1" applyFill="1" applyBorder="1" applyAlignment="1">
      <alignment horizontal="right" vertical="top"/>
    </xf>
    <xf numFmtId="165" fontId="6" fillId="2" borderId="822" xfId="164" applyNumberFormat="1" applyFont="1" applyFill="1" applyBorder="1" applyAlignment="1">
      <alignment horizontal="right" vertical="top"/>
    </xf>
    <xf numFmtId="165" fontId="6" fillId="2" borderId="823" xfId="164" applyNumberFormat="1" applyFont="1" applyFill="1" applyBorder="1" applyAlignment="1">
      <alignment horizontal="right" vertical="top"/>
    </xf>
    <xf numFmtId="0" fontId="10" fillId="0" borderId="727" xfId="163" applyFont="1" applyBorder="1" applyAlignment="1">
      <alignment horizontal="left" vertical="top" wrapText="1"/>
    </xf>
    <xf numFmtId="164" fontId="10" fillId="2" borderId="825" xfId="164" applyNumberFormat="1" applyFont="1" applyFill="1" applyBorder="1" applyAlignment="1">
      <alignment horizontal="right" vertical="top"/>
    </xf>
    <xf numFmtId="164" fontId="10" fillId="2" borderId="826" xfId="164" applyNumberFormat="1" applyFont="1" applyFill="1" applyBorder="1" applyAlignment="1">
      <alignment horizontal="right" vertical="top"/>
    </xf>
    <xf numFmtId="164" fontId="10" fillId="2" borderId="827" xfId="164" applyNumberFormat="1" applyFont="1" applyFill="1" applyBorder="1" applyAlignment="1">
      <alignment horizontal="right" vertical="top"/>
    </xf>
    <xf numFmtId="0" fontId="6" fillId="0" borderId="324" xfId="163" applyFont="1" applyFill="1" applyBorder="1" applyAlignment="1">
      <alignment horizontal="left" vertical="top" wrapText="1"/>
    </xf>
    <xf numFmtId="0" fontId="10" fillId="0" borderId="703" xfId="163" applyFont="1" applyFill="1" applyBorder="1" applyAlignment="1">
      <alignment horizontal="left" vertical="top" wrapText="1"/>
    </xf>
    <xf numFmtId="0" fontId="4" fillId="0" borderId="0" xfId="165" applyFont="1"/>
    <xf numFmtId="3" fontId="6" fillId="0" borderId="0" xfId="165" applyNumberFormat="1" applyFont="1" applyBorder="1" applyAlignment="1">
      <alignment horizontal="left" wrapText="1"/>
    </xf>
    <xf numFmtId="3" fontId="6" fillId="2" borderId="828" xfId="165" applyNumberFormat="1" applyFont="1" applyFill="1" applyBorder="1" applyAlignment="1">
      <alignment horizontal="right" vertical="top"/>
    </xf>
    <xf numFmtId="3" fontId="6" fillId="2" borderId="810" xfId="165" applyNumberFormat="1" applyFont="1" applyFill="1" applyBorder="1" applyAlignment="1">
      <alignment horizontal="right" vertical="top"/>
    </xf>
    <xf numFmtId="3" fontId="6" fillId="2" borderId="811" xfId="165" applyNumberFormat="1" applyFont="1" applyFill="1" applyBorder="1" applyAlignment="1">
      <alignment horizontal="right" vertical="top"/>
    </xf>
    <xf numFmtId="3" fontId="4" fillId="0" borderId="0" xfId="165" applyNumberFormat="1" applyFont="1"/>
    <xf numFmtId="0" fontId="10" fillId="0" borderId="0" xfId="165" applyFont="1" applyBorder="1" applyAlignment="1">
      <alignment horizontal="left" wrapText="1"/>
    </xf>
    <xf numFmtId="164" fontId="10" fillId="2" borderId="829" xfId="165" applyNumberFormat="1" applyFont="1" applyFill="1" applyBorder="1" applyAlignment="1">
      <alignment horizontal="right" vertical="top"/>
    </xf>
    <xf numFmtId="164" fontId="10" fillId="2" borderId="813" xfId="165" applyNumberFormat="1" applyFont="1" applyFill="1" applyBorder="1" applyAlignment="1">
      <alignment horizontal="right" vertical="top"/>
    </xf>
    <xf numFmtId="164" fontId="10" fillId="2" borderId="814" xfId="165" applyNumberFormat="1" applyFont="1" applyFill="1" applyBorder="1" applyAlignment="1">
      <alignment horizontal="right" vertical="top"/>
    </xf>
    <xf numFmtId="3" fontId="6" fillId="0" borderId="0" xfId="165" applyNumberFormat="1" applyFont="1" applyBorder="1" applyAlignment="1">
      <alignment horizontal="left" vertical="top" wrapText="1"/>
    </xf>
    <xf numFmtId="3" fontId="6" fillId="2" borderId="829" xfId="165" applyNumberFormat="1" applyFont="1" applyFill="1" applyBorder="1" applyAlignment="1">
      <alignment horizontal="right" vertical="top"/>
    </xf>
    <xf numFmtId="3" fontId="6" fillId="2" borderId="813" xfId="165" applyNumberFormat="1" applyFont="1" applyFill="1" applyBorder="1" applyAlignment="1">
      <alignment horizontal="right" vertical="top"/>
    </xf>
    <xf numFmtId="3" fontId="6" fillId="2" borderId="814" xfId="165" applyNumberFormat="1" applyFont="1" applyFill="1" applyBorder="1" applyAlignment="1">
      <alignment horizontal="right" vertical="top"/>
    </xf>
    <xf numFmtId="0" fontId="10" fillId="0" borderId="0" xfId="165" applyFont="1" applyBorder="1" applyAlignment="1">
      <alignment horizontal="left" vertical="top" wrapText="1"/>
    </xf>
    <xf numFmtId="164" fontId="10" fillId="2" borderId="830" xfId="165" applyNumberFormat="1" applyFont="1" applyFill="1" applyBorder="1" applyAlignment="1">
      <alignment horizontal="right" vertical="top"/>
    </xf>
    <xf numFmtId="164" fontId="10" fillId="2" borderId="816" xfId="165" applyNumberFormat="1" applyFont="1" applyFill="1" applyBorder="1" applyAlignment="1">
      <alignment horizontal="right" vertical="top"/>
    </xf>
    <xf numFmtId="164" fontId="10" fillId="2" borderId="817" xfId="165" applyNumberFormat="1" applyFont="1" applyFill="1" applyBorder="1" applyAlignment="1">
      <alignment horizontal="right" vertical="top"/>
    </xf>
    <xf numFmtId="3" fontId="6" fillId="0" borderId="731" xfId="165" applyNumberFormat="1" applyFont="1" applyBorder="1" applyAlignment="1">
      <alignment horizontal="left" vertical="top" wrapText="1"/>
    </xf>
    <xf numFmtId="0" fontId="10" fillId="0" borderId="702" xfId="165" applyFont="1" applyBorder="1" applyAlignment="1">
      <alignment horizontal="left" vertical="top" wrapText="1"/>
    </xf>
    <xf numFmtId="164" fontId="10" fillId="2" borderId="831" xfId="165" applyNumberFormat="1" applyFont="1" applyFill="1" applyBorder="1" applyAlignment="1">
      <alignment horizontal="right" vertical="top"/>
    </xf>
    <xf numFmtId="164" fontId="10" fillId="2" borderId="819" xfId="165" applyNumberFormat="1" applyFont="1" applyFill="1" applyBorder="1" applyAlignment="1">
      <alignment horizontal="right" vertical="top"/>
    </xf>
    <xf numFmtId="164" fontId="10" fillId="2" borderId="820" xfId="165" applyNumberFormat="1" applyFont="1" applyFill="1" applyBorder="1" applyAlignment="1">
      <alignment horizontal="right" vertical="top"/>
    </xf>
    <xf numFmtId="3" fontId="6" fillId="2" borderId="832" xfId="165" applyNumberFormat="1" applyFont="1" applyFill="1" applyBorder="1" applyAlignment="1">
      <alignment horizontal="right" vertical="top"/>
    </xf>
    <xf numFmtId="3" fontId="6" fillId="2" borderId="822" xfId="165" applyNumberFormat="1" applyFont="1" applyFill="1" applyBorder="1" applyAlignment="1">
      <alignment horizontal="right" vertical="top"/>
    </xf>
    <xf numFmtId="3" fontId="6" fillId="2" borderId="823" xfId="165" applyNumberFormat="1" applyFont="1" applyFill="1" applyBorder="1" applyAlignment="1">
      <alignment horizontal="right" vertical="top"/>
    </xf>
    <xf numFmtId="0" fontId="6" fillId="0" borderId="0" xfId="165" applyFont="1" applyBorder="1" applyAlignment="1">
      <alignment horizontal="left" vertical="top" wrapText="1"/>
    </xf>
    <xf numFmtId="165" fontId="6" fillId="2" borderId="829" xfId="165" applyNumberFormat="1" applyFont="1" applyFill="1" applyBorder="1" applyAlignment="1">
      <alignment horizontal="right" vertical="top"/>
    </xf>
    <xf numFmtId="165" fontId="6" fillId="2" borderId="813" xfId="165" applyNumberFormat="1" applyFont="1" applyFill="1" applyBorder="1" applyAlignment="1">
      <alignment horizontal="right" vertical="top"/>
    </xf>
    <xf numFmtId="165" fontId="6" fillId="2" borderId="814" xfId="165" applyNumberFormat="1" applyFont="1" applyFill="1" applyBorder="1" applyAlignment="1">
      <alignment horizontal="right" vertical="top"/>
    </xf>
    <xf numFmtId="0" fontId="10" fillId="0" borderId="178" xfId="165" applyFont="1" applyBorder="1" applyAlignment="1">
      <alignment horizontal="left" vertical="top" wrapText="1"/>
    </xf>
    <xf numFmtId="164" fontId="10" fillId="2" borderId="833" xfId="165" applyNumberFormat="1" applyFont="1" applyFill="1" applyBorder="1" applyAlignment="1">
      <alignment horizontal="right" vertical="top"/>
    </xf>
    <xf numFmtId="164" fontId="10" fillId="2" borderId="826" xfId="165" applyNumberFormat="1" applyFont="1" applyFill="1" applyBorder="1" applyAlignment="1">
      <alignment horizontal="right" vertical="top"/>
    </xf>
    <xf numFmtId="164" fontId="10" fillId="2" borderId="827" xfId="165" applyNumberFormat="1" applyFont="1" applyFill="1" applyBorder="1" applyAlignment="1">
      <alignment horizontal="right" vertical="top"/>
    </xf>
    <xf numFmtId="0" fontId="4" fillId="0" borderId="0" xfId="166" applyFont="1"/>
    <xf numFmtId="0" fontId="6" fillId="0" borderId="324" xfId="30" applyFont="1" applyBorder="1" applyAlignment="1">
      <alignment horizontal="left" vertical="top" wrapText="1"/>
    </xf>
    <xf numFmtId="165" fontId="6" fillId="2" borderId="216" xfId="166" applyNumberFormat="1" applyFont="1" applyFill="1" applyBorder="1" applyAlignment="1">
      <alignment horizontal="right" vertical="top"/>
    </xf>
    <xf numFmtId="165" fontId="6" fillId="2" borderId="104" xfId="166" applyNumberFormat="1" applyFont="1" applyFill="1" applyBorder="1" applyAlignment="1">
      <alignment horizontal="right" vertical="top"/>
    </xf>
    <xf numFmtId="165" fontId="6" fillId="2" borderId="208" xfId="166" applyNumberFormat="1" applyFont="1" applyFill="1" applyBorder="1" applyAlignment="1">
      <alignment horizontal="right" vertical="top"/>
    </xf>
    <xf numFmtId="0" fontId="10" fillId="0" borderId="324" xfId="30" applyFont="1" applyBorder="1" applyAlignment="1">
      <alignment horizontal="left" vertical="top" wrapText="1"/>
    </xf>
    <xf numFmtId="164" fontId="10" fillId="2" borderId="41" xfId="166" applyNumberFormat="1" applyFont="1" applyFill="1" applyBorder="1" applyAlignment="1">
      <alignment horizontal="right" vertical="top"/>
    </xf>
    <xf numFmtId="164" fontId="10" fillId="2" borderId="42" xfId="166" applyNumberFormat="1" applyFont="1" applyFill="1" applyBorder="1" applyAlignment="1">
      <alignment horizontal="right" vertical="top"/>
    </xf>
    <xf numFmtId="164" fontId="10" fillId="2" borderId="534" xfId="166" applyNumberFormat="1" applyFont="1" applyFill="1" applyBorder="1" applyAlignment="1">
      <alignment horizontal="right" vertical="top"/>
    </xf>
    <xf numFmtId="165" fontId="6" fillId="2" borderId="41" xfId="166" applyNumberFormat="1" applyFont="1" applyFill="1" applyBorder="1" applyAlignment="1">
      <alignment horizontal="right" vertical="top"/>
    </xf>
    <xf numFmtId="165" fontId="6" fillId="2" borderId="42" xfId="166" applyNumberFormat="1" applyFont="1" applyFill="1" applyBorder="1" applyAlignment="1">
      <alignment horizontal="right" vertical="top"/>
    </xf>
    <xf numFmtId="165" fontId="6" fillId="2" borderId="534" xfId="166" applyNumberFormat="1" applyFont="1" applyFill="1" applyBorder="1" applyAlignment="1">
      <alignment horizontal="right" vertical="top"/>
    </xf>
    <xf numFmtId="164" fontId="10" fillId="2" borderId="44" xfId="166" applyNumberFormat="1" applyFont="1" applyFill="1" applyBorder="1" applyAlignment="1">
      <alignment horizontal="right" vertical="top"/>
    </xf>
    <xf numFmtId="164" fontId="10" fillId="2" borderId="45" xfId="166" applyNumberFormat="1" applyFont="1" applyFill="1" applyBorder="1" applyAlignment="1">
      <alignment horizontal="right" vertical="top"/>
    </xf>
    <xf numFmtId="164" fontId="10" fillId="2" borderId="364" xfId="166" applyNumberFormat="1" applyFont="1" applyFill="1" applyBorder="1" applyAlignment="1">
      <alignment horizontal="right" vertical="top"/>
    </xf>
    <xf numFmtId="0" fontId="6" fillId="0" borderId="278" xfId="30" applyFont="1" applyBorder="1" applyAlignment="1">
      <alignment horizontal="left" vertical="top" wrapText="1"/>
    </xf>
    <xf numFmtId="165" fontId="6" fillId="2" borderId="279" xfId="166" applyNumberFormat="1" applyFont="1" applyFill="1" applyBorder="1" applyAlignment="1">
      <alignment horizontal="right" vertical="top"/>
    </xf>
    <xf numFmtId="165" fontId="6" fillId="2" borderId="370" xfId="166" applyNumberFormat="1" applyFont="1" applyFill="1" applyBorder="1" applyAlignment="1">
      <alignment horizontal="right" vertical="top"/>
    </xf>
    <xf numFmtId="165" fontId="6" fillId="2" borderId="371" xfId="166" applyNumberFormat="1" applyFont="1" applyFill="1" applyBorder="1" applyAlignment="1">
      <alignment horizontal="right" vertical="top"/>
    </xf>
    <xf numFmtId="9" fontId="10" fillId="0" borderId="703" xfId="30" applyNumberFormat="1" applyFont="1" applyBorder="1" applyAlignment="1">
      <alignment horizontal="left" vertical="top" wrapText="1"/>
    </xf>
    <xf numFmtId="164" fontId="10" fillId="2" borderId="280" xfId="166" applyNumberFormat="1" applyFont="1" applyFill="1" applyBorder="1" applyAlignment="1">
      <alignment horizontal="right" vertical="top"/>
    </xf>
    <xf numFmtId="164" fontId="10" fillId="2" borderId="585" xfId="166" applyNumberFormat="1" applyFont="1" applyFill="1" applyBorder="1" applyAlignment="1">
      <alignment horizontal="right" vertical="top"/>
    </xf>
    <xf numFmtId="164" fontId="10" fillId="2" borderId="586" xfId="166" applyNumberFormat="1" applyFont="1" applyFill="1" applyBorder="1" applyAlignment="1">
      <alignment horizontal="right" vertical="top"/>
    </xf>
    <xf numFmtId="0" fontId="35" fillId="0" borderId="0" xfId="30" applyFont="1" applyBorder="1" applyAlignment="1">
      <alignment horizontal="left" vertical="top" wrapText="1"/>
    </xf>
    <xf numFmtId="164" fontId="35" fillId="0" borderId="0" xfId="30" applyNumberFormat="1" applyFont="1" applyBorder="1" applyAlignment="1">
      <alignment horizontal="right" vertical="center"/>
    </xf>
    <xf numFmtId="0" fontId="36" fillId="0" borderId="0" xfId="167" applyFont="1" applyBorder="1" applyAlignment="1">
      <alignment horizontal="left" vertical="center" wrapText="1"/>
    </xf>
    <xf numFmtId="0" fontId="4" fillId="0" borderId="0" xfId="167" applyFont="1"/>
    <xf numFmtId="0" fontId="6" fillId="0" borderId="547" xfId="167" applyFont="1" applyBorder="1" applyAlignment="1">
      <alignment horizontal="left" vertical="top" wrapText="1"/>
    </xf>
    <xf numFmtId="3" fontId="6" fillId="2" borderId="836" xfId="167" applyNumberFormat="1" applyFont="1" applyFill="1" applyBorder="1" applyAlignment="1">
      <alignment horizontal="right" vertical="top"/>
    </xf>
    <xf numFmtId="3" fontId="6" fillId="2" borderId="837" xfId="167" applyNumberFormat="1" applyFont="1" applyFill="1" applyBorder="1" applyAlignment="1">
      <alignment horizontal="right" vertical="top"/>
    </xf>
    <xf numFmtId="3" fontId="6" fillId="2" borderId="838" xfId="167" applyNumberFormat="1" applyFont="1" applyFill="1" applyBorder="1" applyAlignment="1">
      <alignment horizontal="right" vertical="top"/>
    </xf>
    <xf numFmtId="0" fontId="10" fillId="0" borderId="324" xfId="167" applyFont="1" applyBorder="1" applyAlignment="1">
      <alignment horizontal="left" vertical="top" wrapText="1"/>
    </xf>
    <xf numFmtId="164" fontId="10" fillId="2" borderId="839" xfId="167" applyNumberFormat="1" applyFont="1" applyFill="1" applyBorder="1" applyAlignment="1">
      <alignment horizontal="right" vertical="top"/>
    </xf>
    <xf numFmtId="164" fontId="10" fillId="2" borderId="840" xfId="167" applyNumberFormat="1" applyFont="1" applyFill="1" applyBorder="1" applyAlignment="1">
      <alignment horizontal="right" vertical="top"/>
    </xf>
    <xf numFmtId="164" fontId="10" fillId="2" borderId="841" xfId="167" applyNumberFormat="1" applyFont="1" applyFill="1" applyBorder="1" applyAlignment="1">
      <alignment horizontal="right" vertical="top"/>
    </xf>
    <xf numFmtId="0" fontId="6" fillId="0" borderId="324" xfId="167" applyFont="1" applyBorder="1" applyAlignment="1">
      <alignment horizontal="left" vertical="top" wrapText="1"/>
    </xf>
    <xf numFmtId="3" fontId="6" fillId="2" borderId="839" xfId="167" applyNumberFormat="1" applyFont="1" applyFill="1" applyBorder="1" applyAlignment="1">
      <alignment horizontal="right" vertical="top"/>
    </xf>
    <xf numFmtId="3" fontId="6" fillId="2" borderId="840" xfId="167" applyNumberFormat="1" applyFont="1" applyFill="1" applyBorder="1" applyAlignment="1">
      <alignment horizontal="right" vertical="top"/>
    </xf>
    <xf numFmtId="3" fontId="6" fillId="2" borderId="841" xfId="167" applyNumberFormat="1" applyFont="1" applyFill="1" applyBorder="1" applyAlignment="1">
      <alignment horizontal="right" vertical="top"/>
    </xf>
    <xf numFmtId="164" fontId="10" fillId="2" borderId="842" xfId="167" applyNumberFormat="1" applyFont="1" applyFill="1" applyBorder="1" applyAlignment="1">
      <alignment horizontal="right" vertical="top"/>
    </xf>
    <xf numFmtId="164" fontId="10" fillId="2" borderId="843" xfId="167" applyNumberFormat="1" applyFont="1" applyFill="1" applyBorder="1" applyAlignment="1">
      <alignment horizontal="right" vertical="top"/>
    </xf>
    <xf numFmtId="164" fontId="10" fillId="2" borderId="844" xfId="167" applyNumberFormat="1" applyFont="1" applyFill="1" applyBorder="1" applyAlignment="1">
      <alignment horizontal="right" vertical="top"/>
    </xf>
    <xf numFmtId="0" fontId="6" fillId="0" borderId="278" xfId="167" applyFont="1" applyBorder="1" applyAlignment="1">
      <alignment horizontal="left" vertical="top" wrapText="1"/>
    </xf>
    <xf numFmtId="3" fontId="6" fillId="2" borderId="845" xfId="167" applyNumberFormat="1" applyFont="1" applyFill="1" applyBorder="1" applyAlignment="1">
      <alignment horizontal="right" vertical="top"/>
    </xf>
    <xf numFmtId="3" fontId="6" fillId="2" borderId="846" xfId="167" applyNumberFormat="1" applyFont="1" applyFill="1" applyBorder="1" applyAlignment="1">
      <alignment horizontal="right" vertical="top"/>
    </xf>
    <xf numFmtId="3" fontId="6" fillId="2" borderId="847" xfId="167" applyNumberFormat="1" applyFont="1" applyFill="1" applyBorder="1" applyAlignment="1">
      <alignment horizontal="right" vertical="top"/>
    </xf>
    <xf numFmtId="0" fontId="10" fillId="0" borderId="703" xfId="167" applyFont="1" applyBorder="1" applyAlignment="1">
      <alignment horizontal="left" vertical="top" wrapText="1"/>
    </xf>
    <xf numFmtId="164" fontId="10" fillId="2" borderId="848" xfId="167" applyNumberFormat="1" applyFont="1" applyFill="1" applyBorder="1" applyAlignment="1">
      <alignment horizontal="right" vertical="top"/>
    </xf>
    <xf numFmtId="164" fontId="10" fillId="2" borderId="849" xfId="167" applyNumberFormat="1" applyFont="1" applyFill="1" applyBorder="1" applyAlignment="1">
      <alignment horizontal="right" vertical="top"/>
    </xf>
    <xf numFmtId="164" fontId="10" fillId="2" borderId="850" xfId="167" applyNumberFormat="1" applyFont="1" applyFill="1" applyBorder="1" applyAlignment="1">
      <alignment horizontal="right" vertical="top"/>
    </xf>
    <xf numFmtId="0" fontId="4" fillId="0" borderId="0" xfId="168" applyFont="1"/>
    <xf numFmtId="165" fontId="6" fillId="2" borderId="216" xfId="168" applyNumberFormat="1" applyFont="1" applyFill="1" applyBorder="1" applyAlignment="1">
      <alignment horizontal="right" vertical="top"/>
    </xf>
    <xf numFmtId="165" fontId="6" fillId="2" borderId="104" xfId="168" applyNumberFormat="1" applyFont="1" applyFill="1" applyBorder="1" applyAlignment="1">
      <alignment horizontal="right" vertical="top"/>
    </xf>
    <xf numFmtId="165" fontId="6" fillId="2" borderId="208" xfId="168" applyNumberFormat="1" applyFont="1" applyFill="1" applyBorder="1" applyAlignment="1">
      <alignment horizontal="right" vertical="top"/>
    </xf>
    <xf numFmtId="164" fontId="10" fillId="2" borderId="41" xfId="168" applyNumberFormat="1" applyFont="1" applyFill="1" applyBorder="1" applyAlignment="1">
      <alignment horizontal="right" vertical="top"/>
    </xf>
    <xf numFmtId="164" fontId="10" fillId="2" borderId="42" xfId="168" applyNumberFormat="1" applyFont="1" applyFill="1" applyBorder="1" applyAlignment="1">
      <alignment horizontal="right" vertical="top"/>
    </xf>
    <xf numFmtId="164" fontId="10" fillId="2" borderId="534" xfId="168" applyNumberFormat="1" applyFont="1" applyFill="1" applyBorder="1" applyAlignment="1">
      <alignment horizontal="right" vertical="top"/>
    </xf>
    <xf numFmtId="165" fontId="6" fillId="2" borderId="41" xfId="168" applyNumberFormat="1" applyFont="1" applyFill="1" applyBorder="1" applyAlignment="1">
      <alignment horizontal="right" vertical="top"/>
    </xf>
    <xf numFmtId="165" fontId="6" fillId="2" borderId="42" xfId="168" applyNumberFormat="1" applyFont="1" applyFill="1" applyBorder="1" applyAlignment="1">
      <alignment horizontal="right" vertical="top"/>
    </xf>
    <xf numFmtId="165" fontId="6" fillId="2" borderId="534" xfId="168" applyNumberFormat="1" applyFont="1" applyFill="1" applyBorder="1" applyAlignment="1">
      <alignment horizontal="right" vertical="top"/>
    </xf>
    <xf numFmtId="164" fontId="10" fillId="2" borderId="44" xfId="168" applyNumberFormat="1" applyFont="1" applyFill="1" applyBorder="1" applyAlignment="1">
      <alignment horizontal="right" vertical="top"/>
    </xf>
    <xf numFmtId="164" fontId="10" fillId="2" borderId="45" xfId="168" applyNumberFormat="1" applyFont="1" applyFill="1" applyBorder="1" applyAlignment="1">
      <alignment horizontal="right" vertical="top"/>
    </xf>
    <xf numFmtId="164" fontId="10" fillId="2" borderId="364" xfId="168" applyNumberFormat="1" applyFont="1" applyFill="1" applyBorder="1" applyAlignment="1">
      <alignment horizontal="right" vertical="top"/>
    </xf>
    <xf numFmtId="165" fontId="6" fillId="2" borderId="279" xfId="168" applyNumberFormat="1" applyFont="1" applyFill="1" applyBorder="1" applyAlignment="1">
      <alignment horizontal="right" vertical="top"/>
    </xf>
    <xf numFmtId="165" fontId="6" fillId="2" borderId="370" xfId="168" applyNumberFormat="1" applyFont="1" applyFill="1" applyBorder="1" applyAlignment="1">
      <alignment horizontal="right" vertical="top"/>
    </xf>
    <xf numFmtId="165" fontId="6" fillId="2" borderId="371" xfId="168" applyNumberFormat="1" applyFont="1" applyFill="1" applyBorder="1" applyAlignment="1">
      <alignment horizontal="right" vertical="top"/>
    </xf>
    <xf numFmtId="164" fontId="10" fillId="2" borderId="280" xfId="168" applyNumberFormat="1" applyFont="1" applyFill="1" applyBorder="1" applyAlignment="1">
      <alignment horizontal="right" vertical="top"/>
    </xf>
    <xf numFmtId="164" fontId="10" fillId="2" borderId="585" xfId="168" applyNumberFormat="1" applyFont="1" applyFill="1" applyBorder="1" applyAlignment="1">
      <alignment horizontal="right" vertical="top"/>
    </xf>
    <xf numFmtId="164" fontId="10" fillId="2" borderId="586" xfId="168" applyNumberFormat="1" applyFont="1" applyFill="1" applyBorder="1" applyAlignment="1">
      <alignment horizontal="right" vertical="top"/>
    </xf>
    <xf numFmtId="165" fontId="7" fillId="2" borderId="856" xfId="157" applyNumberFormat="1" applyFont="1" applyFill="1" applyBorder="1" applyAlignment="1">
      <alignment horizontal="right" vertical="top"/>
    </xf>
    <xf numFmtId="164" fontId="14" fillId="2" borderId="857" xfId="157" applyNumberFormat="1" applyFont="1" applyFill="1" applyBorder="1" applyAlignment="1">
      <alignment horizontal="right" vertical="top"/>
    </xf>
    <xf numFmtId="165" fontId="7" fillId="2" borderId="857" xfId="157" applyNumberFormat="1" applyFont="1" applyFill="1" applyBorder="1" applyAlignment="1">
      <alignment horizontal="right" vertical="top"/>
    </xf>
    <xf numFmtId="164" fontId="14" fillId="2" borderId="481" xfId="157" applyNumberFormat="1" applyFont="1" applyFill="1" applyBorder="1" applyAlignment="1">
      <alignment horizontal="right" vertical="top"/>
    </xf>
    <xf numFmtId="164" fontId="14" fillId="2" borderId="478" xfId="157" applyNumberFormat="1" applyFont="1" applyFill="1" applyBorder="1" applyAlignment="1">
      <alignment horizontal="right" vertical="top"/>
    </xf>
    <xf numFmtId="165" fontId="7" fillId="2" borderId="480" xfId="157" applyNumberFormat="1" applyFont="1" applyFill="1" applyBorder="1" applyAlignment="1">
      <alignment horizontal="right" vertical="top"/>
    </xf>
    <xf numFmtId="164" fontId="14" fillId="2" borderId="858" xfId="157" applyNumberFormat="1" applyFont="1" applyFill="1" applyBorder="1" applyAlignment="1">
      <alignment horizontal="right" vertical="top"/>
    </xf>
    <xf numFmtId="165" fontId="6" fillId="2" borderId="480" xfId="157" applyNumberFormat="1" applyFont="1" applyFill="1" applyBorder="1" applyAlignment="1">
      <alignment horizontal="right" vertical="top"/>
    </xf>
    <xf numFmtId="164" fontId="10" fillId="2" borderId="478" xfId="157" applyNumberFormat="1" applyFont="1" applyFill="1" applyBorder="1" applyAlignment="1">
      <alignment horizontal="right" vertical="top"/>
    </xf>
    <xf numFmtId="3" fontId="7" fillId="2" borderId="863" xfId="160" applyNumberFormat="1" applyFont="1" applyFill="1" applyBorder="1" applyAlignment="1">
      <alignment horizontal="right" vertical="top"/>
    </xf>
    <xf numFmtId="164" fontId="14" fillId="2" borderId="464" xfId="160" applyNumberFormat="1" applyFont="1" applyFill="1" applyBorder="1" applyAlignment="1">
      <alignment horizontal="right" vertical="top"/>
    </xf>
    <xf numFmtId="3" fontId="7" fillId="2" borderId="464" xfId="160" applyNumberFormat="1" applyFont="1" applyFill="1" applyBorder="1" applyAlignment="1">
      <alignment horizontal="right" vertical="top"/>
    </xf>
    <xf numFmtId="164" fontId="14" fillId="2" borderId="864" xfId="160" applyNumberFormat="1" applyFont="1" applyFill="1" applyBorder="1" applyAlignment="1">
      <alignment horizontal="right" vertical="top"/>
    </xf>
    <xf numFmtId="3" fontId="7" fillId="2" borderId="865" xfId="160" applyNumberFormat="1" applyFont="1" applyFill="1" applyBorder="1" applyAlignment="1">
      <alignment horizontal="right" vertical="top"/>
    </xf>
    <xf numFmtId="3" fontId="7" fillId="2" borderId="749" xfId="160" applyNumberFormat="1" applyFont="1" applyFill="1" applyBorder="1" applyAlignment="1">
      <alignment horizontal="right" vertical="top"/>
    </xf>
    <xf numFmtId="3" fontId="7" fillId="2" borderId="750" xfId="160" applyNumberFormat="1" applyFont="1" applyFill="1" applyBorder="1" applyAlignment="1">
      <alignment horizontal="right" vertical="top"/>
    </xf>
    <xf numFmtId="164" fontId="14" fillId="2" borderId="866" xfId="160" applyNumberFormat="1" applyFont="1" applyFill="1" applyBorder="1" applyAlignment="1">
      <alignment horizontal="right" vertical="top"/>
    </xf>
    <xf numFmtId="164" fontId="14" fillId="2" borderId="867" xfId="160" applyNumberFormat="1" applyFont="1" applyFill="1" applyBorder="1" applyAlignment="1">
      <alignment horizontal="right" vertical="top"/>
    </xf>
    <xf numFmtId="0" fontId="4" fillId="0" borderId="0" xfId="169"/>
    <xf numFmtId="0" fontId="6" fillId="0" borderId="324" xfId="169" applyFont="1" applyBorder="1" applyAlignment="1">
      <alignment horizontal="left" vertical="top" wrapText="1"/>
    </xf>
    <xf numFmtId="165" fontId="6" fillId="2" borderId="879" xfId="169" applyNumberFormat="1" applyFont="1" applyFill="1" applyBorder="1" applyAlignment="1">
      <alignment horizontal="right" vertical="top"/>
    </xf>
    <xf numFmtId="165" fontId="6" fillId="2" borderId="822" xfId="169" applyNumberFormat="1" applyFont="1" applyFill="1" applyBorder="1" applyAlignment="1">
      <alignment horizontal="right" vertical="top"/>
    </xf>
    <xf numFmtId="165" fontId="6" fillId="2" borderId="823" xfId="169" applyNumberFormat="1" applyFont="1" applyFill="1" applyBorder="1" applyAlignment="1">
      <alignment horizontal="right" vertical="top"/>
    </xf>
    <xf numFmtId="0" fontId="10" fillId="0" borderId="324" xfId="169" applyFont="1" applyBorder="1" applyAlignment="1">
      <alignment horizontal="left" vertical="top" wrapText="1"/>
    </xf>
    <xf numFmtId="167" fontId="10" fillId="2" borderId="812" xfId="169" applyNumberFormat="1" applyFont="1" applyFill="1" applyBorder="1" applyAlignment="1">
      <alignment horizontal="right" vertical="top"/>
    </xf>
    <xf numFmtId="164" fontId="10" fillId="2" borderId="813" xfId="169" applyNumberFormat="1" applyFont="1" applyFill="1" applyBorder="1" applyAlignment="1">
      <alignment horizontal="right" vertical="top"/>
    </xf>
    <xf numFmtId="164" fontId="10" fillId="2" borderId="814" xfId="169" applyNumberFormat="1" applyFont="1" applyFill="1" applyBorder="1" applyAlignment="1">
      <alignment horizontal="right" vertical="top"/>
    </xf>
    <xf numFmtId="165" fontId="6" fillId="2" borderId="880" xfId="169" applyNumberFormat="1" applyFont="1" applyFill="1" applyBorder="1" applyAlignment="1">
      <alignment horizontal="right" vertical="top"/>
    </xf>
    <xf numFmtId="165" fontId="6" fillId="2" borderId="813" xfId="169" applyNumberFormat="1" applyFont="1" applyFill="1" applyBorder="1" applyAlignment="1">
      <alignment horizontal="right" vertical="top"/>
    </xf>
    <xf numFmtId="165" fontId="6" fillId="2" borderId="814" xfId="169" applyNumberFormat="1" applyFont="1" applyFill="1" applyBorder="1" applyAlignment="1">
      <alignment horizontal="right" vertical="top"/>
    </xf>
    <xf numFmtId="164" fontId="10" fillId="2" borderId="880" xfId="169" applyNumberFormat="1" applyFont="1" applyFill="1" applyBorder="1" applyAlignment="1">
      <alignment horizontal="right" vertical="top"/>
    </xf>
    <xf numFmtId="164" fontId="10" fillId="2" borderId="881" xfId="169" applyNumberFormat="1" applyFont="1" applyFill="1" applyBorder="1" applyAlignment="1">
      <alignment horizontal="right" vertical="top"/>
    </xf>
    <xf numFmtId="164" fontId="10" fillId="2" borderId="816" xfId="169" applyNumberFormat="1" applyFont="1" applyFill="1" applyBorder="1" applyAlignment="1">
      <alignment horizontal="right" vertical="top"/>
    </xf>
    <xf numFmtId="164" fontId="10" fillId="2" borderId="817" xfId="169" applyNumberFormat="1" applyFont="1" applyFill="1" applyBorder="1" applyAlignment="1">
      <alignment horizontal="right" vertical="top"/>
    </xf>
    <xf numFmtId="0" fontId="6" fillId="0" borderId="732" xfId="169" applyFont="1" applyBorder="1" applyAlignment="1">
      <alignment horizontal="left" vertical="top" wrapText="1"/>
    </xf>
    <xf numFmtId="165" fontId="6" fillId="2" borderId="882" xfId="169" applyNumberFormat="1" applyFont="1" applyFill="1" applyBorder="1" applyAlignment="1">
      <alignment horizontal="right" vertical="top"/>
    </xf>
    <xf numFmtId="165" fontId="6" fillId="2" borderId="810" xfId="169" applyNumberFormat="1" applyFont="1" applyFill="1" applyBorder="1" applyAlignment="1">
      <alignment horizontal="right" vertical="top"/>
    </xf>
    <xf numFmtId="165" fontId="6" fillId="2" borderId="811" xfId="169" applyNumberFormat="1" applyFont="1" applyFill="1" applyBorder="1" applyAlignment="1">
      <alignment horizontal="right" vertical="top"/>
    </xf>
    <xf numFmtId="0" fontId="10" fillId="0" borderId="703" xfId="169" applyFont="1" applyBorder="1" applyAlignment="1">
      <alignment horizontal="left" vertical="top" wrapText="1"/>
    </xf>
    <xf numFmtId="164" fontId="10" fillId="2" borderId="883" xfId="169" applyNumberFormat="1" applyFont="1" applyFill="1" applyBorder="1" applyAlignment="1">
      <alignment horizontal="right" vertical="top"/>
    </xf>
    <xf numFmtId="164" fontId="10" fillId="2" borderId="819" xfId="169" applyNumberFormat="1" applyFont="1" applyFill="1" applyBorder="1" applyAlignment="1">
      <alignment horizontal="right" vertical="top"/>
    </xf>
    <xf numFmtId="164" fontId="10" fillId="2" borderId="820" xfId="169" applyNumberFormat="1" applyFont="1" applyFill="1" applyBorder="1" applyAlignment="1">
      <alignment horizontal="right" vertical="top"/>
    </xf>
    <xf numFmtId="0" fontId="10" fillId="0" borderId="217" xfId="169" applyFont="1" applyBorder="1" applyAlignment="1">
      <alignment horizontal="left" vertical="top" wrapText="1"/>
    </xf>
    <xf numFmtId="164" fontId="10" fillId="2" borderId="884" xfId="169" applyNumberFormat="1" applyFont="1" applyFill="1" applyBorder="1" applyAlignment="1">
      <alignment horizontal="right" vertical="top"/>
    </xf>
    <xf numFmtId="164" fontId="10" fillId="2" borderId="826" xfId="169" applyNumberFormat="1" applyFont="1" applyFill="1" applyBorder="1" applyAlignment="1">
      <alignment horizontal="right" vertical="top"/>
    </xf>
    <xf numFmtId="164" fontId="10" fillId="2" borderId="827" xfId="169" applyNumberFormat="1" applyFont="1" applyFill="1" applyBorder="1" applyAlignment="1">
      <alignment horizontal="right" vertical="top"/>
    </xf>
    <xf numFmtId="0" fontId="6" fillId="0" borderId="324" xfId="169" applyFont="1" applyFill="1" applyBorder="1" applyAlignment="1">
      <alignment horizontal="left" vertical="top" wrapText="1"/>
    </xf>
    <xf numFmtId="0" fontId="10" fillId="0" borderId="703" xfId="169" applyFont="1" applyFill="1" applyBorder="1" applyAlignment="1">
      <alignment horizontal="left" vertical="top" wrapText="1"/>
    </xf>
    <xf numFmtId="0" fontId="7" fillId="0" borderId="886" xfId="0" applyFont="1" applyBorder="1"/>
    <xf numFmtId="0" fontId="4" fillId="0" borderId="889" xfId="170" applyFont="1" applyBorder="1"/>
    <xf numFmtId="0" fontId="4" fillId="0" borderId="891" xfId="170" applyFont="1" applyBorder="1"/>
    <xf numFmtId="0" fontId="6" fillId="3" borderId="750" xfId="171" applyFont="1" applyFill="1" applyBorder="1" applyAlignment="1">
      <alignment horizontal="left" vertical="top" wrapText="1"/>
    </xf>
    <xf numFmtId="165" fontId="6" fillId="3" borderId="894" xfId="170" applyNumberFormat="1" applyFont="1" applyFill="1" applyBorder="1" applyAlignment="1">
      <alignment horizontal="right" vertical="top"/>
    </xf>
    <xf numFmtId="0" fontId="10" fillId="3" borderId="19" xfId="171" applyFont="1" applyFill="1" applyBorder="1" applyAlignment="1">
      <alignment horizontal="left" vertical="top" wrapText="1"/>
    </xf>
    <xf numFmtId="164" fontId="10" fillId="3" borderId="897" xfId="170" applyNumberFormat="1" applyFont="1" applyFill="1" applyBorder="1" applyAlignment="1">
      <alignment horizontal="right" vertical="top"/>
    </xf>
    <xf numFmtId="0" fontId="6" fillId="3" borderId="19" xfId="171" applyFont="1" applyFill="1" applyBorder="1" applyAlignment="1">
      <alignment horizontal="left" vertical="top" wrapText="1"/>
    </xf>
    <xf numFmtId="165" fontId="6" fillId="3" borderId="897" xfId="170" applyNumberFormat="1" applyFont="1" applyFill="1" applyBorder="1" applyAlignment="1">
      <alignment horizontal="right" vertical="top"/>
    </xf>
    <xf numFmtId="0" fontId="10" fillId="3" borderId="484" xfId="171" applyFont="1" applyFill="1" applyBorder="1" applyAlignment="1">
      <alignment horizontal="left" vertical="top" wrapText="1"/>
    </xf>
    <xf numFmtId="164" fontId="10" fillId="3" borderId="901" xfId="170" applyNumberFormat="1" applyFont="1" applyFill="1" applyBorder="1" applyAlignment="1">
      <alignment horizontal="right" vertical="top"/>
    </xf>
    <xf numFmtId="0" fontId="6" fillId="0" borderId="896" xfId="0" applyFont="1" applyBorder="1"/>
    <xf numFmtId="0" fontId="6" fillId="0" borderId="902" xfId="0" applyFont="1" applyBorder="1"/>
    <xf numFmtId="0" fontId="4" fillId="0" borderId="0" xfId="172"/>
    <xf numFmtId="0" fontId="6" fillId="0" borderId="0" xfId="172" applyFont="1" applyBorder="1" applyAlignment="1">
      <alignment horizontal="center" wrapText="1"/>
    </xf>
    <xf numFmtId="0" fontId="6" fillId="0" borderId="0" xfId="174" applyFont="1" applyBorder="1" applyAlignment="1">
      <alignment horizontal="left" vertical="top" wrapText="1"/>
    </xf>
    <xf numFmtId="3" fontId="6" fillId="2" borderId="910" xfId="172" applyNumberFormat="1" applyFont="1" applyFill="1" applyBorder="1" applyAlignment="1">
      <alignment horizontal="right" vertical="top"/>
    </xf>
    <xf numFmtId="0" fontId="10" fillId="0" borderId="0" xfId="174" applyFont="1" applyBorder="1" applyAlignment="1">
      <alignment horizontal="left" vertical="top" wrapText="1"/>
    </xf>
    <xf numFmtId="164" fontId="10" fillId="2" borderId="911" xfId="172" applyNumberFormat="1" applyFont="1" applyFill="1" applyBorder="1" applyAlignment="1">
      <alignment horizontal="right" vertical="top"/>
    </xf>
    <xf numFmtId="3" fontId="6" fillId="2" borderId="911" xfId="172" applyNumberFormat="1" applyFont="1" applyFill="1" applyBorder="1" applyAlignment="1">
      <alignment horizontal="right" vertical="top"/>
    </xf>
    <xf numFmtId="165" fontId="6" fillId="2" borderId="911" xfId="172" applyNumberFormat="1" applyFont="1" applyFill="1" applyBorder="1" applyAlignment="1">
      <alignment horizontal="right" vertical="top"/>
    </xf>
    <xf numFmtId="0" fontId="10" fillId="0" borderId="907" xfId="174" applyFont="1" applyBorder="1" applyAlignment="1">
      <alignment horizontal="left" vertical="top" wrapText="1"/>
    </xf>
    <xf numFmtId="164" fontId="10" fillId="2" borderId="908" xfId="172" applyNumberFormat="1" applyFont="1" applyFill="1" applyBorder="1" applyAlignment="1">
      <alignment horizontal="right" vertical="top"/>
    </xf>
    <xf numFmtId="0" fontId="4" fillId="0" borderId="0" xfId="171" applyFont="1"/>
    <xf numFmtId="3" fontId="6" fillId="3" borderId="894" xfId="171" applyNumberFormat="1" applyFont="1" applyFill="1" applyBorder="1" applyAlignment="1">
      <alignment horizontal="left" vertical="top" wrapText="1"/>
    </xf>
    <xf numFmtId="3" fontId="6" fillId="2" borderId="888" xfId="171" applyNumberFormat="1" applyFont="1" applyFill="1" applyBorder="1" applyAlignment="1">
      <alignment horizontal="right" vertical="top"/>
    </xf>
    <xf numFmtId="0" fontId="10" fillId="3" borderId="897" xfId="171" applyFont="1" applyFill="1" applyBorder="1" applyAlignment="1">
      <alignment horizontal="left" vertical="top" wrapText="1"/>
    </xf>
    <xf numFmtId="164" fontId="10" fillId="2" borderId="608" xfId="171" applyNumberFormat="1" applyFont="1" applyFill="1" applyBorder="1" applyAlignment="1">
      <alignment horizontal="right" vertical="top"/>
    </xf>
    <xf numFmtId="3" fontId="6" fillId="3" borderId="897" xfId="171" applyNumberFormat="1" applyFont="1" applyFill="1" applyBorder="1" applyAlignment="1">
      <alignment horizontal="left" vertical="top" wrapText="1"/>
    </xf>
    <xf numFmtId="3" fontId="6" fillId="2" borderId="608" xfId="171" applyNumberFormat="1" applyFont="1" applyFill="1" applyBorder="1" applyAlignment="1">
      <alignment horizontal="right" vertical="top"/>
    </xf>
    <xf numFmtId="0" fontId="10" fillId="3" borderId="917" xfId="171" applyFont="1" applyFill="1" applyBorder="1" applyAlignment="1">
      <alignment horizontal="left" vertical="top" wrapText="1"/>
    </xf>
    <xf numFmtId="164" fontId="10" fillId="2" borderId="918" xfId="171" applyNumberFormat="1" applyFont="1" applyFill="1" applyBorder="1" applyAlignment="1">
      <alignment horizontal="right" vertical="top"/>
    </xf>
    <xf numFmtId="3" fontId="6" fillId="3" borderId="919" xfId="171" applyNumberFormat="1" applyFont="1" applyFill="1" applyBorder="1" applyAlignment="1">
      <alignment horizontal="left" vertical="top" wrapText="1"/>
    </xf>
    <xf numFmtId="3" fontId="6" fillId="2" borderId="920" xfId="171" applyNumberFormat="1" applyFont="1" applyFill="1" applyBorder="1" applyAlignment="1">
      <alignment horizontal="right" vertical="top"/>
    </xf>
    <xf numFmtId="0" fontId="10" fillId="3" borderId="901" xfId="171" applyFont="1" applyFill="1" applyBorder="1" applyAlignment="1">
      <alignment horizontal="left" vertical="top" wrapText="1"/>
    </xf>
    <xf numFmtId="164" fontId="10" fillId="2" borderId="921" xfId="171" applyNumberFormat="1" applyFont="1" applyFill="1" applyBorder="1" applyAlignment="1">
      <alignment horizontal="right" vertical="top"/>
    </xf>
    <xf numFmtId="0" fontId="4" fillId="0" borderId="0" xfId="175" applyFont="1"/>
    <xf numFmtId="0" fontId="6" fillId="0" borderId="740" xfId="176" applyFont="1" applyBorder="1" applyAlignment="1">
      <alignment horizontal="left" vertical="top" wrapText="1"/>
    </xf>
    <xf numFmtId="165" fontId="6" fillId="2" borderId="607" xfId="175" applyNumberFormat="1" applyFont="1" applyFill="1" applyBorder="1" applyAlignment="1">
      <alignment horizontal="right" vertical="top"/>
    </xf>
    <xf numFmtId="0" fontId="10" fillId="0" borderId="694" xfId="176" applyFont="1" applyBorder="1" applyAlignment="1">
      <alignment horizontal="left" vertical="top" wrapText="1"/>
    </xf>
    <xf numFmtId="164" fontId="10" fillId="2" borderId="608" xfId="175" applyNumberFormat="1" applyFont="1" applyFill="1" applyBorder="1" applyAlignment="1">
      <alignment horizontal="right" vertical="top"/>
    </xf>
    <xf numFmtId="0" fontId="11" fillId="0" borderId="0" xfId="175" applyFont="1"/>
    <xf numFmtId="0" fontId="6" fillId="0" borderId="694" xfId="176" applyFont="1" applyBorder="1" applyAlignment="1">
      <alignment horizontal="left" vertical="top" wrapText="1"/>
    </xf>
    <xf numFmtId="165" fontId="6" fillId="2" borderId="608" xfId="175" applyNumberFormat="1" applyFont="1" applyFill="1" applyBorder="1" applyAlignment="1">
      <alignment horizontal="right" vertical="top"/>
    </xf>
    <xf numFmtId="3" fontId="6" fillId="0" borderId="694" xfId="176" applyNumberFormat="1" applyFont="1" applyBorder="1" applyAlignment="1">
      <alignment horizontal="left" vertical="top" wrapText="1"/>
    </xf>
    <xf numFmtId="3" fontId="6" fillId="2" borderId="608" xfId="175" applyNumberFormat="1" applyFont="1" applyFill="1" applyBorder="1" applyAlignment="1">
      <alignment horizontal="right" vertical="top"/>
    </xf>
    <xf numFmtId="0" fontId="10" fillId="0" borderId="922" xfId="176" applyFont="1" applyBorder="1" applyAlignment="1">
      <alignment horizontal="left" vertical="top" wrapText="1"/>
    </xf>
    <xf numFmtId="164" fontId="10" fillId="2" borderId="918" xfId="175" applyNumberFormat="1" applyFont="1" applyFill="1" applyBorder="1" applyAlignment="1">
      <alignment horizontal="right" vertical="top"/>
    </xf>
    <xf numFmtId="3" fontId="6" fillId="0" borderId="923" xfId="176" applyNumberFormat="1" applyFont="1" applyFill="1" applyBorder="1" applyAlignment="1">
      <alignment horizontal="left" vertical="top" wrapText="1"/>
    </xf>
    <xf numFmtId="3" fontId="6" fillId="2" borderId="920" xfId="175" applyNumberFormat="1" applyFont="1" applyFill="1" applyBorder="1" applyAlignment="1">
      <alignment horizontal="right" vertical="top"/>
    </xf>
    <xf numFmtId="0" fontId="10" fillId="0" borderId="924" xfId="176" applyFont="1" applyFill="1" applyBorder="1" applyAlignment="1">
      <alignment horizontal="left" vertical="top" wrapText="1"/>
    </xf>
    <xf numFmtId="164" fontId="10" fillId="2" borderId="921" xfId="175" applyNumberFormat="1" applyFont="1" applyFill="1" applyBorder="1" applyAlignment="1">
      <alignment horizontal="right" vertical="top"/>
    </xf>
    <xf numFmtId="0" fontId="4" fillId="0" borderId="0" xfId="176" applyFont="1"/>
    <xf numFmtId="0" fontId="6" fillId="0" borderId="926" xfId="177" applyFont="1" applyBorder="1" applyAlignment="1">
      <alignment horizontal="left" vertical="top" wrapText="1"/>
    </xf>
    <xf numFmtId="165" fontId="6" fillId="2" borderId="927" xfId="176" applyNumberFormat="1" applyFont="1" applyFill="1" applyBorder="1" applyAlignment="1">
      <alignment horizontal="right" vertical="top"/>
    </xf>
    <xf numFmtId="0" fontId="10" fillId="0" borderId="324" xfId="177" applyFont="1" applyBorder="1" applyAlignment="1">
      <alignment horizontal="left" vertical="top" wrapText="1"/>
    </xf>
    <xf numFmtId="164" fontId="10" fillId="2" borderId="928" xfId="176" applyNumberFormat="1" applyFont="1" applyFill="1" applyBorder="1" applyAlignment="1">
      <alignment horizontal="right" vertical="top"/>
    </xf>
    <xf numFmtId="0" fontId="6" fillId="0" borderId="324" xfId="177" applyFont="1" applyBorder="1" applyAlignment="1">
      <alignment horizontal="left" vertical="top" wrapText="1"/>
    </xf>
    <xf numFmtId="165" fontId="6" fillId="2" borderId="928" xfId="176" applyNumberFormat="1" applyFont="1" applyFill="1" applyBorder="1" applyAlignment="1">
      <alignment horizontal="right" vertical="top"/>
    </xf>
    <xf numFmtId="164" fontId="10" fillId="2" borderId="929" xfId="176" applyNumberFormat="1" applyFont="1" applyFill="1" applyBorder="1" applyAlignment="1">
      <alignment horizontal="right" vertical="top"/>
    </xf>
    <xf numFmtId="0" fontId="6" fillId="0" borderId="278" xfId="177" applyFont="1" applyFill="1" applyBorder="1" applyAlignment="1">
      <alignment horizontal="left" vertical="top" wrapText="1"/>
    </xf>
    <xf numFmtId="165" fontId="6" fillId="2" borderId="930" xfId="176" applyNumberFormat="1" applyFont="1" applyFill="1" applyBorder="1" applyAlignment="1">
      <alignment horizontal="right" vertical="top"/>
    </xf>
    <xf numFmtId="0" fontId="4" fillId="0" borderId="0" xfId="176" applyFont="1" applyBorder="1"/>
    <xf numFmtId="0" fontId="10" fillId="0" borderId="931" xfId="177" applyFont="1" applyFill="1" applyBorder="1" applyAlignment="1">
      <alignment horizontal="left" vertical="top" wrapText="1"/>
    </xf>
    <xf numFmtId="164" fontId="10" fillId="2" borderId="932" xfId="176" applyNumberFormat="1" applyFont="1" applyFill="1" applyBorder="1" applyAlignment="1">
      <alignment horizontal="right" vertical="top"/>
    </xf>
    <xf numFmtId="0" fontId="4" fillId="0" borderId="0" xfId="177" applyFont="1"/>
    <xf numFmtId="3" fontId="6" fillId="0" borderId="324" xfId="178" applyNumberFormat="1" applyFont="1" applyBorder="1" applyAlignment="1">
      <alignment horizontal="left" wrapText="1"/>
    </xf>
    <xf numFmtId="3" fontId="6" fillId="2" borderId="216" xfId="177" applyNumberFormat="1" applyFont="1" applyFill="1" applyBorder="1" applyAlignment="1">
      <alignment horizontal="right" vertical="top"/>
    </xf>
    <xf numFmtId="3" fontId="6" fillId="2" borderId="104" xfId="177" applyNumberFormat="1" applyFont="1" applyFill="1" applyBorder="1" applyAlignment="1">
      <alignment horizontal="right" vertical="top"/>
    </xf>
    <xf numFmtId="3" fontId="6" fillId="2" borderId="208" xfId="177" applyNumberFormat="1" applyFont="1" applyFill="1" applyBorder="1" applyAlignment="1">
      <alignment horizontal="right" vertical="top"/>
    </xf>
    <xf numFmtId="0" fontId="10" fillId="0" borderId="324" xfId="178" applyFont="1" applyBorder="1" applyAlignment="1">
      <alignment horizontal="left" wrapText="1"/>
    </xf>
    <xf numFmtId="164" fontId="10" fillId="2" borderId="41" xfId="177" applyNumberFormat="1" applyFont="1" applyFill="1" applyBorder="1" applyAlignment="1">
      <alignment horizontal="right" vertical="top"/>
    </xf>
    <xf numFmtId="164" fontId="10" fillId="2" borderId="42" xfId="177" applyNumberFormat="1" applyFont="1" applyFill="1" applyBorder="1" applyAlignment="1">
      <alignment horizontal="right" vertical="top"/>
    </xf>
    <xf numFmtId="164" fontId="10" fillId="2" borderId="534" xfId="177" applyNumberFormat="1" applyFont="1" applyFill="1" applyBorder="1" applyAlignment="1">
      <alignment horizontal="right" vertical="top"/>
    </xf>
    <xf numFmtId="3" fontId="6" fillId="0" borderId="324" xfId="178" applyNumberFormat="1" applyFont="1" applyBorder="1" applyAlignment="1">
      <alignment horizontal="left" vertical="top" wrapText="1"/>
    </xf>
    <xf numFmtId="3" fontId="6" fillId="2" borderId="41" xfId="177" applyNumberFormat="1" applyFont="1" applyFill="1" applyBorder="1" applyAlignment="1">
      <alignment horizontal="right" vertical="top"/>
    </xf>
    <xf numFmtId="3" fontId="6" fillId="2" borderId="42" xfId="177" applyNumberFormat="1" applyFont="1" applyFill="1" applyBorder="1" applyAlignment="1">
      <alignment horizontal="right" vertical="top"/>
    </xf>
    <xf numFmtId="3" fontId="6" fillId="2" borderId="534" xfId="177" applyNumberFormat="1" applyFont="1" applyFill="1" applyBorder="1" applyAlignment="1">
      <alignment horizontal="right" vertical="top"/>
    </xf>
    <xf numFmtId="0" fontId="10" fillId="0" borderId="324" xfId="178" applyFont="1" applyBorder="1" applyAlignment="1">
      <alignment horizontal="left" vertical="top" wrapText="1"/>
    </xf>
    <xf numFmtId="164" fontId="10" fillId="2" borderId="44" xfId="177" applyNumberFormat="1" applyFont="1" applyFill="1" applyBorder="1" applyAlignment="1">
      <alignment horizontal="right" vertical="top"/>
    </xf>
    <xf numFmtId="164" fontId="10" fillId="2" borderId="45" xfId="177" applyNumberFormat="1" applyFont="1" applyFill="1" applyBorder="1" applyAlignment="1">
      <alignment horizontal="right" vertical="top"/>
    </xf>
    <xf numFmtId="164" fontId="10" fillId="2" borderId="364" xfId="177" applyNumberFormat="1" applyFont="1" applyFill="1" applyBorder="1" applyAlignment="1">
      <alignment horizontal="right" vertical="top"/>
    </xf>
    <xf numFmtId="3" fontId="6" fillId="0" borderId="732" xfId="178" applyNumberFormat="1" applyFont="1" applyBorder="1" applyAlignment="1">
      <alignment horizontal="left" vertical="top" wrapText="1"/>
    </xf>
    <xf numFmtId="3" fontId="6" fillId="2" borderId="733" xfId="177" applyNumberFormat="1" applyFont="1" applyFill="1" applyBorder="1" applyAlignment="1">
      <alignment horizontal="right" vertical="top"/>
    </xf>
    <xf numFmtId="3" fontId="6" fillId="2" borderId="700" xfId="177" applyNumberFormat="1" applyFont="1" applyFill="1" applyBorder="1" applyAlignment="1">
      <alignment horizontal="right" vertical="top"/>
    </xf>
    <xf numFmtId="3" fontId="6" fillId="2" borderId="591" xfId="177" applyNumberFormat="1" applyFont="1" applyFill="1" applyBorder="1" applyAlignment="1">
      <alignment horizontal="right" vertical="top"/>
    </xf>
    <xf numFmtId="0" fontId="10" fillId="0" borderId="931" xfId="178" applyFont="1" applyBorder="1" applyAlignment="1">
      <alignment horizontal="left" vertical="top" wrapText="1"/>
    </xf>
    <xf numFmtId="164" fontId="10" fillId="2" borderId="280" xfId="177" applyNumberFormat="1" applyFont="1" applyFill="1" applyBorder="1" applyAlignment="1">
      <alignment horizontal="right" vertical="top"/>
    </xf>
    <xf numFmtId="164" fontId="10" fillId="2" borderId="585" xfId="177" applyNumberFormat="1" applyFont="1" applyFill="1" applyBorder="1" applyAlignment="1">
      <alignment horizontal="right" vertical="top"/>
    </xf>
    <xf numFmtId="164" fontId="10" fillId="2" borderId="586" xfId="177" applyNumberFormat="1" applyFont="1" applyFill="1" applyBorder="1" applyAlignment="1">
      <alignment horizontal="right" vertical="top"/>
    </xf>
    <xf numFmtId="0" fontId="10" fillId="0" borderId="217" xfId="178" applyFont="1" applyBorder="1" applyAlignment="1">
      <alignment horizontal="left" vertical="top" wrapText="1"/>
    </xf>
    <xf numFmtId="164" fontId="10" fillId="2" borderId="934" xfId="177" applyNumberFormat="1" applyFont="1" applyFill="1" applyBorder="1" applyAlignment="1">
      <alignment horizontal="right" vertical="top"/>
    </xf>
    <xf numFmtId="164" fontId="10" fillId="2" borderId="935" xfId="177" applyNumberFormat="1" applyFont="1" applyFill="1" applyBorder="1" applyAlignment="1">
      <alignment horizontal="right" vertical="top"/>
    </xf>
    <xf numFmtId="164" fontId="10" fillId="2" borderId="936" xfId="177" applyNumberFormat="1" applyFont="1" applyFill="1" applyBorder="1" applyAlignment="1">
      <alignment horizontal="right" vertical="top"/>
    </xf>
    <xf numFmtId="3" fontId="6" fillId="0" borderId="324" xfId="178" applyNumberFormat="1" applyFont="1" applyFill="1" applyBorder="1" applyAlignment="1">
      <alignment horizontal="left" vertical="top" wrapText="1"/>
    </xf>
    <xf numFmtId="0" fontId="10" fillId="0" borderId="931" xfId="178" applyFont="1" applyFill="1" applyBorder="1" applyAlignment="1">
      <alignment horizontal="left" vertical="top" wrapText="1"/>
    </xf>
    <xf numFmtId="0" fontId="4" fillId="0" borderId="0" xfId="179" applyFont="1"/>
    <xf numFmtId="3" fontId="6" fillId="0" borderId="0" xfId="158" applyNumberFormat="1" applyFont="1" applyBorder="1" applyAlignment="1">
      <alignment horizontal="left" vertical="top" wrapText="1"/>
    </xf>
    <xf numFmtId="3" fontId="6" fillId="2" borderId="207" xfId="179" applyNumberFormat="1" applyFont="1" applyFill="1" applyBorder="1" applyAlignment="1">
      <alignment horizontal="right" vertical="top"/>
    </xf>
    <xf numFmtId="3" fontId="6" fillId="2" borderId="104" xfId="179" applyNumberFormat="1" applyFont="1" applyFill="1" applyBorder="1" applyAlignment="1">
      <alignment horizontal="right" vertical="top"/>
    </xf>
    <xf numFmtId="3" fontId="6" fillId="2" borderId="208" xfId="179" applyNumberFormat="1" applyFont="1" applyFill="1" applyBorder="1" applyAlignment="1">
      <alignment horizontal="right" vertical="top"/>
    </xf>
    <xf numFmtId="0" fontId="10" fillId="0" borderId="0" xfId="158" applyFont="1" applyBorder="1" applyAlignment="1">
      <alignment horizontal="left" vertical="top" wrapText="1"/>
    </xf>
    <xf numFmtId="164" fontId="10" fillId="2" borderId="876" xfId="179" applyNumberFormat="1" applyFont="1" applyFill="1" applyBorder="1" applyAlignment="1">
      <alignment horizontal="right" vertical="top"/>
    </xf>
    <xf numFmtId="164" fontId="10" fillId="2" borderId="42" xfId="179" applyNumberFormat="1" applyFont="1" applyFill="1" applyBorder="1" applyAlignment="1">
      <alignment horizontal="right" vertical="top"/>
    </xf>
    <xf numFmtId="164" fontId="10" fillId="2" borderId="534" xfId="179" applyNumberFormat="1" applyFont="1" applyFill="1" applyBorder="1" applyAlignment="1">
      <alignment horizontal="right" vertical="top"/>
    </xf>
    <xf numFmtId="3" fontId="6" fillId="2" borderId="876" xfId="179" applyNumberFormat="1" applyFont="1" applyFill="1" applyBorder="1" applyAlignment="1">
      <alignment horizontal="right" vertical="top"/>
    </xf>
    <xf numFmtId="3" fontId="6" fillId="2" borderId="42" xfId="179" applyNumberFormat="1" applyFont="1" applyFill="1" applyBorder="1" applyAlignment="1">
      <alignment horizontal="right" vertical="top"/>
    </xf>
    <xf numFmtId="3" fontId="6" fillId="2" borderId="534" xfId="179" applyNumberFormat="1" applyFont="1" applyFill="1" applyBorder="1" applyAlignment="1">
      <alignment horizontal="right" vertical="top"/>
    </xf>
    <xf numFmtId="164" fontId="10" fillId="2" borderId="179" xfId="179" applyNumberFormat="1" applyFont="1" applyFill="1" applyBorder="1" applyAlignment="1">
      <alignment horizontal="right" vertical="top"/>
    </xf>
    <xf numFmtId="164" fontId="10" fillId="2" borderId="45" xfId="179" applyNumberFormat="1" applyFont="1" applyFill="1" applyBorder="1" applyAlignment="1">
      <alignment horizontal="right" vertical="top"/>
    </xf>
    <xf numFmtId="164" fontId="10" fillId="2" borderId="364" xfId="179" applyNumberFormat="1" applyFont="1" applyFill="1" applyBorder="1" applyAlignment="1">
      <alignment horizontal="right" vertical="top"/>
    </xf>
    <xf numFmtId="3" fontId="6" fillId="0" borderId="731" xfId="158" applyNumberFormat="1" applyFont="1" applyBorder="1" applyAlignment="1">
      <alignment horizontal="left" vertical="top" wrapText="1"/>
    </xf>
    <xf numFmtId="3" fontId="6" fillId="2" borderId="875" xfId="179" applyNumberFormat="1" applyFont="1" applyFill="1" applyBorder="1" applyAlignment="1">
      <alignment horizontal="right" vertical="top"/>
    </xf>
    <xf numFmtId="3" fontId="6" fillId="2" borderId="700" xfId="179" applyNumberFormat="1" applyFont="1" applyFill="1" applyBorder="1" applyAlignment="1">
      <alignment horizontal="right" vertical="top"/>
    </xf>
    <xf numFmtId="3" fontId="6" fillId="2" borderId="591" xfId="179" applyNumberFormat="1" applyFont="1" applyFill="1" applyBorder="1" applyAlignment="1">
      <alignment horizontal="right" vertical="top"/>
    </xf>
    <xf numFmtId="0" fontId="10" fillId="0" borderId="851" xfId="158" applyFont="1" applyBorder="1" applyAlignment="1">
      <alignment horizontal="left" vertical="top" wrapText="1"/>
    </xf>
    <xf numFmtId="164" fontId="10" fillId="2" borderId="185" xfId="179" applyNumberFormat="1" applyFont="1" applyFill="1" applyBorder="1" applyAlignment="1">
      <alignment horizontal="right" vertical="top"/>
    </xf>
    <xf numFmtId="164" fontId="10" fillId="2" borderId="585" xfId="179" applyNumberFormat="1" applyFont="1" applyFill="1" applyBorder="1" applyAlignment="1">
      <alignment horizontal="right" vertical="top"/>
    </xf>
    <xf numFmtId="164" fontId="10" fillId="2" borderId="586" xfId="179" applyNumberFormat="1" applyFont="1" applyFill="1" applyBorder="1" applyAlignment="1">
      <alignment horizontal="right" vertical="top"/>
    </xf>
    <xf numFmtId="3" fontId="4" fillId="0" borderId="0" xfId="179" applyNumberFormat="1" applyFont="1"/>
    <xf numFmtId="0" fontId="10" fillId="0" borderId="178" xfId="158" applyFont="1" applyBorder="1" applyAlignment="1">
      <alignment horizontal="left" vertical="top" wrapText="1"/>
    </xf>
    <xf numFmtId="164" fontId="10" fillId="2" borderId="538" xfId="179" applyNumberFormat="1" applyFont="1" applyFill="1" applyBorder="1" applyAlignment="1">
      <alignment horizontal="right" vertical="top"/>
    </xf>
    <xf numFmtId="164" fontId="10" fillId="2" borderId="219" xfId="179" applyNumberFormat="1" applyFont="1" applyFill="1" applyBorder="1" applyAlignment="1">
      <alignment horizontal="right" vertical="top"/>
    </xf>
    <xf numFmtId="164" fontId="10" fillId="2" borderId="220" xfId="179" applyNumberFormat="1" applyFont="1" applyFill="1" applyBorder="1" applyAlignment="1">
      <alignment horizontal="right" vertical="top"/>
    </xf>
    <xf numFmtId="0" fontId="4" fillId="0" borderId="0" xfId="180"/>
    <xf numFmtId="0" fontId="6" fillId="0" borderId="941" xfId="180" applyFont="1" applyBorder="1" applyAlignment="1">
      <alignment horizontal="center" wrapText="1"/>
    </xf>
    <xf numFmtId="0" fontId="6" fillId="0" borderId="942" xfId="180" applyFont="1" applyBorder="1" applyAlignment="1">
      <alignment horizontal="center" wrapText="1"/>
    </xf>
    <xf numFmtId="0" fontId="4" fillId="0" borderId="943" xfId="180" applyBorder="1"/>
    <xf numFmtId="0" fontId="6" fillId="0" borderId="402" xfId="180" applyFont="1" applyBorder="1" applyAlignment="1">
      <alignment horizontal="center" wrapText="1"/>
    </xf>
    <xf numFmtId="0" fontId="6" fillId="0" borderId="351" xfId="180" applyFont="1" applyBorder="1" applyAlignment="1">
      <alignment horizontal="center" wrapText="1"/>
    </xf>
    <xf numFmtId="0" fontId="4" fillId="0" borderId="571" xfId="180" applyBorder="1"/>
    <xf numFmtId="0" fontId="6" fillId="0" borderId="939" xfId="181" applyFont="1" applyBorder="1" applyAlignment="1">
      <alignment horizontal="left" vertical="top" wrapText="1"/>
    </xf>
    <xf numFmtId="3" fontId="6" fillId="2" borderId="940" xfId="180" applyNumberFormat="1" applyFont="1" applyFill="1" applyBorder="1" applyAlignment="1">
      <alignment horizontal="right" vertical="top"/>
    </xf>
    <xf numFmtId="0" fontId="6" fillId="0" borderId="402" xfId="0" applyFont="1" applyBorder="1"/>
    <xf numFmtId="164" fontId="6" fillId="2" borderId="351" xfId="180" applyNumberFormat="1" applyFont="1" applyFill="1" applyBorder="1" applyAlignment="1">
      <alignment horizontal="right" vertical="top"/>
    </xf>
    <xf numFmtId="0" fontId="10" fillId="0" borderId="0" xfId="181" applyFont="1" applyBorder="1" applyAlignment="1">
      <alignment horizontal="left" vertical="top" wrapText="1"/>
    </xf>
    <xf numFmtId="164" fontId="10" fillId="2" borderId="911" xfId="180" applyNumberFormat="1" applyFont="1" applyFill="1" applyBorder="1" applyAlignment="1">
      <alignment horizontal="right" vertical="top"/>
    </xf>
    <xf numFmtId="164" fontId="6" fillId="2" borderId="402" xfId="180" applyNumberFormat="1" applyFont="1" applyFill="1" applyBorder="1" applyAlignment="1">
      <alignment horizontal="right" vertical="top"/>
    </xf>
    <xf numFmtId="0" fontId="6" fillId="0" borderId="0" xfId="181" applyFont="1" applyBorder="1" applyAlignment="1">
      <alignment horizontal="left" vertical="top" wrapText="1"/>
    </xf>
    <xf numFmtId="3" fontId="6" fillId="2" borderId="911" xfId="180" applyNumberFormat="1" applyFont="1" applyFill="1" applyBorder="1" applyAlignment="1">
      <alignment horizontal="right" vertical="top"/>
    </xf>
    <xf numFmtId="0" fontId="10" fillId="0" borderId="946" xfId="181" applyFont="1" applyBorder="1" applyAlignment="1">
      <alignment horizontal="left" vertical="top" wrapText="1"/>
    </xf>
    <xf numFmtId="164" fontId="10" fillId="2" borderId="947" xfId="180" applyNumberFormat="1" applyFont="1" applyFill="1" applyBorder="1" applyAlignment="1">
      <alignment horizontal="right" vertical="top"/>
    </xf>
    <xf numFmtId="3" fontId="6" fillId="2" borderId="910" xfId="180" applyNumberFormat="1" applyFont="1" applyFill="1" applyBorder="1" applyAlignment="1">
      <alignment horizontal="right" vertical="top"/>
    </xf>
    <xf numFmtId="0" fontId="10" fillId="0" borderId="907" xfId="181" applyFont="1" applyBorder="1" applyAlignment="1">
      <alignment horizontal="left" vertical="top" wrapText="1"/>
    </xf>
    <xf numFmtId="164" fontId="10" fillId="2" borderId="908" xfId="180" applyNumberFormat="1" applyFont="1" applyFill="1" applyBorder="1" applyAlignment="1">
      <alignment horizontal="right" vertical="top"/>
    </xf>
    <xf numFmtId="0" fontId="6" fillId="0" borderId="402" xfId="180" applyFont="1" applyBorder="1" applyAlignment="1">
      <alignment horizontal="left" vertical="top" wrapText="1"/>
    </xf>
    <xf numFmtId="0" fontId="6" fillId="0" borderId="351" xfId="180" applyFont="1" applyBorder="1" applyAlignment="1">
      <alignment horizontal="left" vertical="top" wrapText="1"/>
    </xf>
    <xf numFmtId="0" fontId="6" fillId="0" borderId="573" xfId="0" applyFont="1" applyBorder="1"/>
    <xf numFmtId="0" fontId="6" fillId="0" borderId="352" xfId="0" applyFont="1" applyBorder="1"/>
    <xf numFmtId="0" fontId="7" fillId="0" borderId="574" xfId="0" applyFont="1" applyBorder="1"/>
    <xf numFmtId="0" fontId="10" fillId="0" borderId="0" xfId="30" applyFont="1" applyBorder="1" applyAlignment="1">
      <alignment horizontal="left" vertical="center" wrapText="1"/>
    </xf>
    <xf numFmtId="0" fontId="6" fillId="0" borderId="0" xfId="182" applyFont="1" applyBorder="1" applyAlignment="1">
      <alignment horizontal="left" vertical="top" wrapText="1"/>
    </xf>
    <xf numFmtId="3" fontId="6" fillId="2" borderId="905" xfId="182" applyNumberFormat="1" applyFont="1" applyFill="1" applyBorder="1" applyAlignment="1">
      <alignment horizontal="right" vertical="top"/>
    </xf>
    <xf numFmtId="0" fontId="10" fillId="0" borderId="0" xfId="182" applyFont="1" applyBorder="1" applyAlignment="1">
      <alignment horizontal="left" vertical="top" wrapText="1"/>
    </xf>
    <xf numFmtId="164" fontId="10" fillId="2" borderId="911" xfId="182" applyNumberFormat="1" applyFont="1" applyFill="1" applyBorder="1" applyAlignment="1">
      <alignment horizontal="right" vertical="top"/>
    </xf>
    <xf numFmtId="3" fontId="6" fillId="2" borderId="911" xfId="182" applyNumberFormat="1" applyFont="1" applyFill="1" applyBorder="1" applyAlignment="1">
      <alignment horizontal="right" vertical="top"/>
    </xf>
    <xf numFmtId="165" fontId="6" fillId="2" borderId="911" xfId="182" applyNumberFormat="1" applyFont="1" applyFill="1" applyBorder="1" applyAlignment="1">
      <alignment horizontal="right" vertical="top"/>
    </xf>
    <xf numFmtId="164" fontId="10" fillId="2" borderId="944" xfId="182" applyNumberFormat="1" applyFont="1" applyFill="1" applyBorder="1" applyAlignment="1">
      <alignment horizontal="right" vertical="top"/>
    </xf>
    <xf numFmtId="0" fontId="6" fillId="0" borderId="949" xfId="182" applyFont="1" applyBorder="1" applyAlignment="1">
      <alignment horizontal="left" vertical="top" wrapText="1"/>
    </xf>
    <xf numFmtId="3" fontId="6" fillId="2" borderId="954" xfId="182" applyNumberFormat="1" applyFont="1" applyFill="1" applyBorder="1" applyAlignment="1">
      <alignment horizontal="right" vertical="top"/>
    </xf>
    <xf numFmtId="0" fontId="10" fillId="0" borderId="907" xfId="182" applyFont="1" applyBorder="1" applyAlignment="1">
      <alignment horizontal="left" vertical="top" wrapText="1"/>
    </xf>
    <xf numFmtId="164" fontId="10" fillId="2" borderId="908" xfId="182" applyNumberFormat="1" applyFont="1" applyFill="1" applyBorder="1" applyAlignment="1">
      <alignment horizontal="right" vertical="top"/>
    </xf>
    <xf numFmtId="0" fontId="38" fillId="0" borderId="0" xfId="0" applyFont="1" applyAlignment="1">
      <alignment wrapText="1"/>
    </xf>
    <xf numFmtId="0" fontId="22" fillId="0" borderId="963" xfId="0" applyNumberFormat="1" applyFont="1" applyBorder="1" applyAlignment="1">
      <alignment horizontal="right"/>
    </xf>
    <xf numFmtId="0" fontId="23" fillId="0" borderId="964" xfId="0" applyFont="1" applyBorder="1" applyAlignment="1"/>
    <xf numFmtId="0" fontId="22" fillId="0" borderId="249" xfId="0" applyNumberFormat="1" applyFont="1" applyBorder="1" applyAlignment="1" applyProtection="1">
      <alignment horizontal="center"/>
    </xf>
    <xf numFmtId="0" fontId="22" fillId="0" borderId="965" xfId="0" applyNumberFormat="1" applyFont="1" applyBorder="1" applyAlignment="1">
      <alignment horizontal="right"/>
    </xf>
    <xf numFmtId="0" fontId="23" fillId="0" borderId="966" xfId="0" applyFont="1" applyBorder="1" applyAlignment="1">
      <alignment horizontal="right"/>
    </xf>
    <xf numFmtId="0" fontId="22" fillId="0" borderId="967" xfId="0" applyNumberFormat="1" applyFont="1" applyBorder="1" applyAlignment="1" applyProtection="1">
      <alignment horizontal="center"/>
    </xf>
    <xf numFmtId="0" fontId="22" fillId="0" borderId="627" xfId="0" applyFont="1" applyBorder="1" applyAlignment="1">
      <alignment horizontal="right"/>
    </xf>
    <xf numFmtId="0" fontId="23" fillId="0" borderId="968" xfId="0" applyFont="1" applyBorder="1" applyProtection="1">
      <protection locked="0"/>
    </xf>
    <xf numFmtId="168" fontId="23" fillId="0" borderId="969" xfId="0" applyNumberFormat="1" applyFont="1" applyBorder="1" applyProtection="1"/>
    <xf numFmtId="0" fontId="23" fillId="0" borderId="968" xfId="0" applyFont="1" applyFill="1" applyBorder="1" applyProtection="1">
      <protection locked="0"/>
    </xf>
    <xf numFmtId="0" fontId="22" fillId="0" borderId="965" xfId="0" applyFont="1" applyFill="1" applyBorder="1" applyAlignment="1">
      <alignment horizontal="right"/>
    </xf>
    <xf numFmtId="0" fontId="23" fillId="0" borderId="966" xfId="0" applyFont="1" applyFill="1" applyBorder="1" applyProtection="1">
      <protection locked="0"/>
    </xf>
    <xf numFmtId="168" fontId="23" fillId="0" borderId="967" xfId="0" applyNumberFormat="1" applyFont="1" applyBorder="1" applyProtection="1"/>
    <xf numFmtId="0" fontId="24" fillId="0" borderId="0" xfId="1" applyFont="1" applyAlignment="1">
      <alignment horizontal="left"/>
    </xf>
    <xf numFmtId="0" fontId="24" fillId="0" borderId="0" xfId="1" applyFont="1"/>
    <xf numFmtId="0" fontId="3" fillId="0" borderId="0" xfId="1" applyAlignment="1">
      <alignment horizontal="center"/>
    </xf>
    <xf numFmtId="0" fontId="24" fillId="0" borderId="0" xfId="1" applyFont="1"/>
    <xf numFmtId="0" fontId="2" fillId="0" borderId="0" xfId="0" applyFont="1"/>
    <xf numFmtId="0" fontId="37" fillId="0" borderId="0" xfId="0" applyFont="1" applyAlignment="1">
      <alignment horizontal="center"/>
    </xf>
    <xf numFmtId="0" fontId="38" fillId="0" borderId="0" xfId="0" applyFont="1" applyAlignment="1">
      <alignment wrapText="1"/>
    </xf>
    <xf numFmtId="0" fontId="13" fillId="0" borderId="21" xfId="67" applyFont="1" applyBorder="1" applyAlignment="1">
      <alignment horizontal="left" vertical="center" wrapText="1"/>
    </xf>
    <xf numFmtId="0" fontId="10" fillId="0" borderId="22" xfId="68" applyFont="1" applyFill="1" applyBorder="1" applyAlignment="1">
      <alignment horizontal="left" vertical="center" wrapText="1"/>
    </xf>
    <xf numFmtId="0" fontId="10" fillId="0" borderId="23" xfId="69" applyFont="1" applyFill="1" applyBorder="1" applyAlignment="1">
      <alignment horizontal="left" vertical="center" wrapText="1"/>
    </xf>
    <xf numFmtId="0" fontId="10" fillId="0" borderId="24" xfId="70" applyFont="1" applyFill="1" applyBorder="1" applyAlignment="1">
      <alignment horizontal="left" vertical="center" wrapText="1"/>
    </xf>
    <xf numFmtId="0" fontId="10" fillId="0" borderId="28" xfId="68" applyFont="1" applyFill="1" applyBorder="1" applyAlignment="1">
      <alignment horizontal="left" vertical="center" wrapText="1"/>
    </xf>
    <xf numFmtId="0" fontId="10" fillId="0" borderId="0" xfId="69" applyFont="1" applyFill="1" applyBorder="1" applyAlignment="1">
      <alignment horizontal="left" vertical="center" wrapText="1"/>
    </xf>
    <xf numFmtId="0" fontId="10" fillId="0" borderId="29" xfId="70" applyFont="1" applyFill="1" applyBorder="1" applyAlignment="1">
      <alignment horizontal="left" vertical="center" wrapText="1"/>
    </xf>
    <xf numFmtId="0" fontId="10" fillId="0" borderId="33" xfId="77" applyFont="1" applyFill="1" applyBorder="1" applyAlignment="1">
      <alignment horizontal="left" vertical="center" wrapText="1"/>
    </xf>
    <xf numFmtId="0" fontId="10" fillId="0" borderId="21" xfId="78" applyFont="1" applyFill="1" applyBorder="1" applyAlignment="1">
      <alignment horizontal="left" vertical="center" wrapText="1"/>
    </xf>
    <xf numFmtId="0" fontId="10" fillId="0" borderId="34" xfId="79" applyFont="1" applyFill="1" applyBorder="1" applyAlignment="1">
      <alignment horizontal="left" vertical="center" wrapText="1"/>
    </xf>
    <xf numFmtId="0" fontId="10" fillId="0" borderId="25" xfId="71" applyFont="1" applyFill="1" applyBorder="1" applyAlignment="1">
      <alignment horizontal="center" vertical="center" wrapText="1"/>
    </xf>
    <xf numFmtId="0" fontId="10" fillId="0" borderId="26" xfId="72" applyFont="1" applyFill="1" applyBorder="1" applyAlignment="1">
      <alignment horizontal="center" vertical="center" wrapText="1"/>
    </xf>
    <xf numFmtId="0" fontId="10" fillId="0" borderId="27" xfId="73" applyFont="1" applyFill="1" applyBorder="1" applyAlignment="1">
      <alignment horizontal="center" vertical="center" wrapText="1"/>
    </xf>
    <xf numFmtId="0" fontId="10" fillId="0" borderId="30" xfId="74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1" xfId="75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2" xfId="76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0" xfId="67" applyFont="1" applyBorder="1" applyAlignment="1">
      <alignment horizontal="left" vertical="top" wrapText="1"/>
    </xf>
    <xf numFmtId="0" fontId="10" fillId="0" borderId="22" xfId="80" applyFont="1" applyFill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6" fillId="0" borderId="23" xfId="81" applyFont="1" applyFill="1" applyBorder="1" applyAlignment="1">
      <alignment horizontal="left" vertical="top" wrapText="1"/>
    </xf>
    <xf numFmtId="0" fontId="6" fillId="0" borderId="0" xfId="83" applyFont="1" applyFill="1" applyBorder="1" applyAlignment="1">
      <alignment horizontal="left" vertical="top" wrapText="1"/>
    </xf>
    <xf numFmtId="0" fontId="6" fillId="0" borderId="47" xfId="85" applyFont="1" applyFill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10" fillId="0" borderId="48" xfId="83" applyFont="1" applyFill="1" applyBorder="1" applyAlignment="1">
      <alignment horizontal="left" vertical="top" wrapText="1"/>
    </xf>
    <xf numFmtId="0" fontId="10" fillId="0" borderId="21" xfId="86" applyFont="1" applyFill="1" applyBorder="1" applyAlignment="1">
      <alignment horizontal="left" vertical="top" wrapText="1"/>
    </xf>
    <xf numFmtId="0" fontId="13" fillId="0" borderId="487" xfId="88" applyFont="1" applyBorder="1" applyAlignment="1">
      <alignment horizontal="left" vertical="center" wrapText="1"/>
    </xf>
    <xf numFmtId="0" fontId="10" fillId="0" borderId="488" xfId="88" applyFont="1" applyBorder="1" applyAlignment="1">
      <alignment horizontal="left" vertical="center" wrapText="1"/>
    </xf>
    <xf numFmtId="0" fontId="10" fillId="0" borderId="306" xfId="88" applyFont="1" applyBorder="1" applyAlignment="1">
      <alignment horizontal="left" vertical="center" wrapText="1"/>
    </xf>
    <xf numFmtId="0" fontId="10" fillId="0" borderId="489" xfId="88" applyFont="1" applyBorder="1" applyAlignment="1">
      <alignment horizontal="left" vertical="center" wrapText="1"/>
    </xf>
    <xf numFmtId="0" fontId="10" fillId="0" borderId="0" xfId="88" applyFont="1" applyBorder="1" applyAlignment="1">
      <alignment horizontal="left" vertical="center" wrapText="1"/>
    </xf>
    <xf numFmtId="0" fontId="10" fillId="0" borderId="488" xfId="88" applyFont="1" applyBorder="1" applyAlignment="1">
      <alignment horizontal="center" vertical="center" wrapText="1"/>
    </xf>
    <xf numFmtId="0" fontId="10" fillId="0" borderId="306" xfId="88" applyFont="1" applyBorder="1" applyAlignment="1">
      <alignment horizontal="center" vertical="center" wrapText="1"/>
    </xf>
    <xf numFmtId="0" fontId="10" fillId="0" borderId="323" xfId="88" applyFont="1" applyBorder="1" applyAlignment="1">
      <alignment horizontal="center" vertical="center" wrapText="1"/>
    </xf>
    <xf numFmtId="0" fontId="10" fillId="0" borderId="490" xfId="88" applyFont="1" applyBorder="1" applyAlignment="1">
      <alignment horizontal="center" vertical="center" wrapText="1"/>
    </xf>
    <xf numFmtId="0" fontId="10" fillId="0" borderId="493" xfId="88" applyFont="1" applyBorder="1" applyAlignment="1">
      <alignment horizontal="center" vertical="center" wrapText="1"/>
    </xf>
    <xf numFmtId="0" fontId="10" fillId="0" borderId="491" xfId="88" applyFont="1" applyBorder="1" applyAlignment="1">
      <alignment horizontal="center" vertical="center" wrapText="1"/>
    </xf>
    <xf numFmtId="0" fontId="10" fillId="0" borderId="494" xfId="88" applyFont="1" applyBorder="1" applyAlignment="1">
      <alignment horizontal="center" vertical="center" wrapText="1"/>
    </xf>
    <xf numFmtId="0" fontId="10" fillId="0" borderId="492" xfId="88" applyFont="1" applyBorder="1" applyAlignment="1">
      <alignment horizontal="center" vertical="center" wrapText="1"/>
    </xf>
    <xf numFmtId="0" fontId="10" fillId="0" borderId="495" xfId="88" applyFont="1" applyBorder="1" applyAlignment="1">
      <alignment horizontal="center" vertical="center" wrapText="1"/>
    </xf>
    <xf numFmtId="0" fontId="6" fillId="0" borderId="0" xfId="88" applyFont="1" applyBorder="1" applyAlignment="1">
      <alignment horizontal="left" vertical="top" wrapText="1"/>
    </xf>
    <xf numFmtId="0" fontId="10" fillId="0" borderId="488" xfId="88" applyFont="1" applyBorder="1" applyAlignment="1">
      <alignment horizontal="left" vertical="top" wrapText="1"/>
    </xf>
    <xf numFmtId="0" fontId="10" fillId="0" borderId="489" xfId="88" applyFont="1" applyBorder="1" applyAlignment="1">
      <alignment horizontal="left" vertical="top" wrapText="1"/>
    </xf>
    <xf numFmtId="0" fontId="10" fillId="0" borderId="144" xfId="88" applyFont="1" applyBorder="1" applyAlignment="1">
      <alignment horizontal="left" vertical="top" wrapText="1"/>
    </xf>
    <xf numFmtId="0" fontId="6" fillId="0" borderId="496" xfId="88" applyFont="1" applyBorder="1" applyAlignment="1">
      <alignment horizontal="left" vertical="top" wrapText="1"/>
    </xf>
    <xf numFmtId="0" fontId="6" fillId="0" borderId="498" xfId="88" applyFont="1" applyBorder="1" applyAlignment="1">
      <alignment horizontal="left" vertical="top" wrapText="1"/>
    </xf>
    <xf numFmtId="0" fontId="10" fillId="0" borderId="329" xfId="88" applyFont="1" applyBorder="1" applyAlignment="1">
      <alignment horizontal="center" vertical="top" wrapText="1"/>
    </xf>
    <xf numFmtId="0" fontId="10" fillId="0" borderId="503" xfId="88" applyFont="1" applyBorder="1" applyAlignment="1">
      <alignment horizontal="center" vertical="top" wrapText="1"/>
    </xf>
    <xf numFmtId="0" fontId="10" fillId="0" borderId="501" xfId="88" applyFont="1" applyFill="1" applyBorder="1" applyAlignment="1">
      <alignment horizontal="left" vertical="top" wrapText="1"/>
    </xf>
    <xf numFmtId="0" fontId="10" fillId="0" borderId="504" xfId="88" applyFont="1" applyFill="1" applyBorder="1" applyAlignment="1">
      <alignment horizontal="left" vertical="top" wrapText="1"/>
    </xf>
    <xf numFmtId="0" fontId="13" fillId="0" borderId="21" xfId="89" applyFont="1" applyBorder="1" applyAlignment="1">
      <alignment horizontal="left" vertical="center" wrapText="1"/>
    </xf>
    <xf numFmtId="0" fontId="10" fillId="0" borderId="23" xfId="68" applyFont="1" applyFill="1" applyBorder="1" applyAlignment="1">
      <alignment horizontal="left" vertical="center" wrapText="1"/>
    </xf>
    <xf numFmtId="0" fontId="10" fillId="0" borderId="24" xfId="68" applyFont="1" applyFill="1" applyBorder="1" applyAlignment="1">
      <alignment horizontal="left" vertical="center" wrapText="1"/>
    </xf>
    <xf numFmtId="0" fontId="10" fillId="0" borderId="0" xfId="68" applyFont="1" applyFill="1" applyBorder="1" applyAlignment="1">
      <alignment horizontal="left" vertical="center" wrapText="1"/>
    </xf>
    <xf numFmtId="0" fontId="10" fillId="0" borderId="29" xfId="68" applyFont="1" applyFill="1" applyBorder="1" applyAlignment="1">
      <alignment horizontal="left" vertical="center" wrapText="1"/>
    </xf>
    <xf numFmtId="0" fontId="10" fillId="0" borderId="347" xfId="71" applyFont="1" applyFill="1" applyBorder="1" applyAlignment="1">
      <alignment horizontal="center" vertical="center" wrapText="1"/>
    </xf>
    <xf numFmtId="0" fontId="10" fillId="0" borderId="348" xfId="71" applyFont="1" applyFill="1" applyBorder="1" applyAlignment="1">
      <alignment horizontal="center" vertical="center" wrapText="1"/>
    </xf>
    <xf numFmtId="0" fontId="10" fillId="0" borderId="349" xfId="71" applyFont="1" applyFill="1" applyBorder="1" applyAlignment="1">
      <alignment horizontal="center" vertical="center" wrapText="1"/>
    </xf>
    <xf numFmtId="0" fontId="10" fillId="0" borderId="506" xfId="74" applyFont="1" applyFill="1" applyBorder="1" applyAlignment="1">
      <alignment horizontal="center" vertical="center" wrapText="1"/>
    </xf>
    <xf numFmtId="0" fontId="10" fillId="0" borderId="507" xfId="75" applyFont="1" applyFill="1" applyBorder="1" applyAlignment="1">
      <alignment horizontal="center" vertical="center" wrapText="1"/>
    </xf>
    <xf numFmtId="0" fontId="10" fillId="0" borderId="508" xfId="76" applyFont="1" applyFill="1" applyBorder="1" applyAlignment="1">
      <alignment horizontal="center" vertical="center" wrapText="1"/>
    </xf>
    <xf numFmtId="0" fontId="10" fillId="0" borderId="513" xfId="0" applyFont="1" applyBorder="1" applyAlignment="1">
      <alignment horizontal="center" vertical="center" wrapText="1"/>
    </xf>
    <xf numFmtId="0" fontId="10" fillId="0" borderId="514" xfId="0" applyFont="1" applyBorder="1" applyAlignment="1">
      <alignment horizontal="center" vertical="center" wrapText="1"/>
    </xf>
    <xf numFmtId="0" fontId="10" fillId="0" borderId="518" xfId="0" applyFont="1" applyBorder="1" applyAlignment="1">
      <alignment horizontal="center" vertical="center" wrapText="1"/>
    </xf>
    <xf numFmtId="0" fontId="6" fillId="0" borderId="258" xfId="83" applyFont="1" applyFill="1" applyBorder="1" applyAlignment="1">
      <alignment horizontal="left" vertical="top" wrapText="1"/>
    </xf>
    <xf numFmtId="0" fontId="6" fillId="0" borderId="33" xfId="85" applyFont="1" applyFill="1" applyBorder="1" applyAlignment="1">
      <alignment horizontal="left" vertical="top" wrapText="1"/>
    </xf>
    <xf numFmtId="0" fontId="10" fillId="0" borderId="21" xfId="83" applyFont="1" applyFill="1" applyBorder="1" applyAlignment="1">
      <alignment horizontal="left" vertical="top" wrapText="1"/>
    </xf>
    <xf numFmtId="0" fontId="6" fillId="0" borderId="23" xfId="89" applyFont="1" applyBorder="1" applyAlignment="1">
      <alignment horizontal="left" vertical="top" wrapText="1"/>
    </xf>
    <xf numFmtId="0" fontId="10" fillId="0" borderId="28" xfId="80" applyFont="1" applyFill="1" applyBorder="1" applyAlignment="1">
      <alignment horizontal="left" vertical="top" wrapText="1"/>
    </xf>
    <xf numFmtId="0" fontId="10" fillId="0" borderId="257" xfId="80" applyFont="1" applyFill="1" applyBorder="1" applyAlignment="1">
      <alignment horizontal="left" vertical="top" wrapText="1"/>
    </xf>
    <xf numFmtId="0" fontId="6" fillId="0" borderId="300" xfId="81" applyFont="1" applyFill="1" applyBorder="1" applyAlignment="1">
      <alignment horizontal="left" vertical="top" wrapText="1"/>
    </xf>
    <xf numFmtId="0" fontId="6" fillId="0" borderId="0" xfId="81" applyFont="1" applyFill="1" applyBorder="1" applyAlignment="1">
      <alignment horizontal="left" vertical="top" wrapText="1"/>
    </xf>
    <xf numFmtId="0" fontId="6" fillId="0" borderId="515" xfId="83" applyFont="1" applyFill="1" applyBorder="1" applyAlignment="1">
      <alignment horizontal="left" vertical="top" wrapText="1"/>
    </xf>
    <xf numFmtId="0" fontId="6" fillId="0" borderId="300" xfId="83" applyFont="1" applyFill="1" applyBorder="1" applyAlignment="1">
      <alignment horizontal="left" vertical="top" wrapText="1"/>
    </xf>
    <xf numFmtId="0" fontId="13" fillId="0" borderId="21" xfId="90" applyFont="1" applyBorder="1" applyAlignment="1">
      <alignment horizontal="left" vertical="center" wrapText="1"/>
    </xf>
    <xf numFmtId="0" fontId="6" fillId="0" borderId="0" xfId="90" applyFont="1" applyBorder="1" applyAlignment="1">
      <alignment horizontal="left" vertical="top" wrapText="1"/>
    </xf>
    <xf numFmtId="0" fontId="26" fillId="0" borderId="28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13" fillId="0" borderId="515" xfId="91" applyFont="1" applyBorder="1" applyAlignment="1">
      <alignment horizontal="left" vertical="center" wrapText="1"/>
    </xf>
    <xf numFmtId="0" fontId="10" fillId="0" borderId="519" xfId="91" applyFont="1" applyBorder="1" applyAlignment="1">
      <alignment horizontal="left" vertical="center" wrapText="1"/>
    </xf>
    <xf numFmtId="0" fontId="10" fillId="0" borderId="300" xfId="91" applyFont="1" applyBorder="1" applyAlignment="1">
      <alignment horizontal="left" vertical="center" wrapText="1"/>
    </xf>
    <xf numFmtId="0" fontId="10" fillId="0" borderId="454" xfId="91" applyFont="1" applyBorder="1" applyAlignment="1">
      <alignment horizontal="left" vertical="center" wrapText="1"/>
    </xf>
    <xf numFmtId="0" fontId="10" fillId="0" borderId="523" xfId="91" applyFont="1" applyBorder="1" applyAlignment="1">
      <alignment horizontal="left" vertical="center" wrapText="1"/>
    </xf>
    <xf numFmtId="0" fontId="10" fillId="0" borderId="0" xfId="91" applyFont="1" applyBorder="1" applyAlignment="1">
      <alignment horizontal="left" vertical="center" wrapText="1"/>
    </xf>
    <xf numFmtId="0" fontId="10" fillId="0" borderId="222" xfId="91" applyFont="1" applyBorder="1" applyAlignment="1">
      <alignment horizontal="left" vertical="center" wrapText="1"/>
    </xf>
    <xf numFmtId="0" fontId="10" fillId="0" borderId="527" xfId="91" applyFont="1" applyBorder="1" applyAlignment="1">
      <alignment horizontal="left" vertical="center" wrapText="1"/>
    </xf>
    <xf numFmtId="0" fontId="10" fillId="0" borderId="515" xfId="91" applyFont="1" applyBorder="1" applyAlignment="1">
      <alignment horizontal="left" vertical="center" wrapText="1"/>
    </xf>
    <xf numFmtId="0" fontId="10" fillId="0" borderId="528" xfId="91" applyFont="1" applyBorder="1" applyAlignment="1">
      <alignment horizontal="left" vertical="center" wrapText="1"/>
    </xf>
    <xf numFmtId="0" fontId="10" fillId="0" borderId="520" xfId="92" applyFont="1" applyBorder="1" applyAlignment="1">
      <alignment horizontal="center" wrapText="1"/>
    </xf>
    <xf numFmtId="0" fontId="10" fillId="0" borderId="521" xfId="92" applyFont="1" applyBorder="1" applyAlignment="1">
      <alignment horizontal="center" wrapText="1"/>
    </xf>
    <xf numFmtId="0" fontId="10" fillId="0" borderId="522" xfId="92" applyFont="1" applyBorder="1" applyAlignment="1">
      <alignment horizontal="center" wrapText="1"/>
    </xf>
    <xf numFmtId="0" fontId="10" fillId="0" borderId="524" xfId="91" applyFont="1" applyBorder="1" applyAlignment="1">
      <alignment horizontal="center" wrapText="1"/>
    </xf>
    <xf numFmtId="0" fontId="10" fillId="0" borderId="529" xfId="91" applyFont="1" applyBorder="1" applyAlignment="1">
      <alignment horizontal="center" wrapText="1"/>
    </xf>
    <xf numFmtId="0" fontId="10" fillId="0" borderId="525" xfId="91" applyFont="1" applyBorder="1" applyAlignment="1">
      <alignment horizontal="center" wrapText="1"/>
    </xf>
    <xf numFmtId="0" fontId="10" fillId="0" borderId="530" xfId="91" applyFont="1" applyBorder="1" applyAlignment="1">
      <alignment horizontal="center" wrapText="1"/>
    </xf>
    <xf numFmtId="0" fontId="10" fillId="0" borderId="526" xfId="91" applyFont="1" applyBorder="1" applyAlignment="1">
      <alignment horizontal="center" wrapText="1"/>
    </xf>
    <xf numFmtId="0" fontId="10" fillId="0" borderId="531" xfId="91" applyFont="1" applyBorder="1" applyAlignment="1">
      <alignment horizontal="center" wrapText="1"/>
    </xf>
    <xf numFmtId="0" fontId="10" fillId="0" borderId="519" xfId="92" applyFont="1" applyBorder="1" applyAlignment="1">
      <alignment horizontal="left" vertical="top" wrapText="1"/>
    </xf>
    <xf numFmtId="0" fontId="10" fillId="0" borderId="523" xfId="92" applyFont="1" applyBorder="1" applyAlignment="1">
      <alignment horizontal="left" vertical="top" wrapText="1"/>
    </xf>
    <xf numFmtId="0" fontId="10" fillId="0" borderId="527" xfId="92" applyFont="1" applyBorder="1" applyAlignment="1">
      <alignment horizontal="left" vertical="top" wrapText="1"/>
    </xf>
    <xf numFmtId="0" fontId="6" fillId="0" borderId="300" xfId="92" applyFont="1" applyBorder="1" applyAlignment="1">
      <alignment horizontal="left" vertical="top" wrapText="1"/>
    </xf>
    <xf numFmtId="0" fontId="6" fillId="0" borderId="0" xfId="92" applyFont="1" applyBorder="1" applyAlignment="1">
      <alignment horizontal="left" vertical="top" wrapText="1"/>
    </xf>
    <xf numFmtId="0" fontId="6" fillId="0" borderId="515" xfId="92" applyFont="1" applyBorder="1" applyAlignment="1">
      <alignment horizontal="left" vertical="top" wrapText="1"/>
    </xf>
    <xf numFmtId="0" fontId="10" fillId="0" borderId="535" xfId="91" applyFont="1" applyFill="1" applyBorder="1" applyAlignment="1">
      <alignment horizontal="left" vertical="top" wrapText="1"/>
    </xf>
    <xf numFmtId="0" fontId="10" fillId="0" borderId="536" xfId="91" applyFont="1" applyFill="1" applyBorder="1" applyAlignment="1">
      <alignment horizontal="left" vertical="top" wrapText="1"/>
    </xf>
    <xf numFmtId="0" fontId="10" fillId="0" borderId="537" xfId="91" applyFont="1" applyFill="1" applyBorder="1" applyAlignment="1">
      <alignment horizontal="left" vertical="top" wrapText="1"/>
    </xf>
    <xf numFmtId="0" fontId="10" fillId="0" borderId="0" xfId="92" applyFont="1" applyBorder="1" applyAlignment="1">
      <alignment horizontal="left" vertical="top" wrapText="1"/>
    </xf>
    <xf numFmtId="0" fontId="10" fillId="0" borderId="515" xfId="92" applyFont="1" applyBorder="1" applyAlignment="1">
      <alignment horizontal="left" vertical="top" wrapText="1"/>
    </xf>
    <xf numFmtId="0" fontId="6" fillId="0" borderId="0" xfId="91" applyFont="1" applyBorder="1" applyAlignment="1">
      <alignment horizontal="left" vertical="top" wrapText="1"/>
    </xf>
    <xf numFmtId="0" fontId="10" fillId="0" borderId="266" xfId="92" applyFont="1" applyBorder="1" applyAlignment="1">
      <alignment horizontal="left" vertical="top" wrapText="1"/>
    </xf>
    <xf numFmtId="0" fontId="6" fillId="0" borderId="178" xfId="92" applyFont="1" applyBorder="1" applyAlignment="1">
      <alignment horizontal="left" vertical="top" wrapText="1"/>
    </xf>
    <xf numFmtId="0" fontId="13" fillId="0" borderId="21" xfId="93" applyFont="1" applyBorder="1" applyAlignment="1">
      <alignment horizontal="left" vertical="center" wrapText="1"/>
    </xf>
    <xf numFmtId="0" fontId="10" fillId="0" borderId="28" xfId="85" applyFont="1" applyFill="1" applyBorder="1" applyAlignment="1">
      <alignment horizontal="left" vertical="top" wrapText="1"/>
    </xf>
    <xf numFmtId="0" fontId="10" fillId="0" borderId="22" xfId="85" applyFont="1" applyFill="1" applyBorder="1" applyAlignment="1">
      <alignment horizontal="left" vertical="top" wrapText="1"/>
    </xf>
    <xf numFmtId="0" fontId="10" fillId="0" borderId="33" xfId="85" applyFont="1" applyFill="1" applyBorder="1" applyAlignment="1">
      <alignment horizontal="left" vertical="top" wrapText="1"/>
    </xf>
    <xf numFmtId="0" fontId="6" fillId="0" borderId="23" xfId="83" applyFont="1" applyFill="1" applyBorder="1" applyAlignment="1">
      <alignment horizontal="left" vertical="top" wrapText="1"/>
    </xf>
    <xf numFmtId="0" fontId="6" fillId="0" borderId="21" xfId="83" applyFont="1" applyFill="1" applyBorder="1" applyAlignment="1">
      <alignment horizontal="left" vertical="top" wrapText="1"/>
    </xf>
    <xf numFmtId="0" fontId="6" fillId="0" borderId="0" xfId="93" applyFont="1" applyBorder="1" applyAlignment="1">
      <alignment horizontal="left" vertical="top" wrapText="1"/>
    </xf>
    <xf numFmtId="0" fontId="6" fillId="0" borderId="47" xfId="93" applyFont="1" applyFill="1" applyBorder="1" applyAlignment="1">
      <alignment horizontal="left" vertical="top" wrapText="1"/>
    </xf>
    <xf numFmtId="0" fontId="6" fillId="0" borderId="33" xfId="93" applyFont="1" applyFill="1" applyBorder="1" applyAlignment="1">
      <alignment horizontal="left" vertical="top" wrapText="1"/>
    </xf>
    <xf numFmtId="0" fontId="10" fillId="0" borderId="259" xfId="93" applyFont="1" applyFill="1" applyBorder="1" applyAlignment="1">
      <alignment horizontal="left" vertical="top" wrapText="1"/>
    </xf>
    <xf numFmtId="0" fontId="10" fillId="0" borderId="261" xfId="93" applyFont="1" applyFill="1" applyBorder="1" applyAlignment="1">
      <alignment horizontal="left" vertical="top" wrapText="1"/>
    </xf>
    <xf numFmtId="0" fontId="13" fillId="0" borderId="544" xfId="94" applyFont="1" applyBorder="1" applyAlignment="1">
      <alignment horizontal="left" vertical="center" wrapText="1"/>
    </xf>
    <xf numFmtId="0" fontId="10" fillId="0" borderId="545" xfId="95" applyFont="1" applyBorder="1" applyAlignment="1">
      <alignment horizontal="left" vertical="center" wrapText="1"/>
    </xf>
    <xf numFmtId="0" fontId="10" fillId="0" borderId="546" xfId="95" applyFont="1" applyBorder="1" applyAlignment="1">
      <alignment horizontal="left" vertical="center" wrapText="1"/>
    </xf>
    <xf numFmtId="0" fontId="10" fillId="0" borderId="547" xfId="95" applyFont="1" applyBorder="1" applyAlignment="1">
      <alignment horizontal="left" vertical="center" wrapText="1"/>
    </xf>
    <xf numFmtId="0" fontId="10" fillId="0" borderId="64" xfId="95" applyFont="1" applyBorder="1" applyAlignment="1">
      <alignment horizontal="left" vertical="center" wrapText="1"/>
    </xf>
    <xf numFmtId="0" fontId="10" fillId="0" borderId="0" xfId="95" applyFont="1" applyBorder="1" applyAlignment="1">
      <alignment horizontal="left" vertical="center" wrapText="1"/>
    </xf>
    <xf numFmtId="0" fontId="10" fillId="0" borderId="324" xfId="95" applyFont="1" applyBorder="1" applyAlignment="1">
      <alignment horizontal="left" vertical="center" wrapText="1"/>
    </xf>
    <xf numFmtId="0" fontId="10" fillId="0" borderId="503" xfId="95" applyFont="1" applyBorder="1" applyAlignment="1">
      <alignment horizontal="left" vertical="center" wrapText="1"/>
    </xf>
    <xf numFmtId="0" fontId="10" fillId="0" borderId="544" xfId="95" applyFont="1" applyBorder="1" applyAlignment="1">
      <alignment horizontal="left" vertical="center" wrapText="1"/>
    </xf>
    <xf numFmtId="0" fontId="10" fillId="0" borderId="554" xfId="95" applyFont="1" applyBorder="1" applyAlignment="1">
      <alignment horizontal="left" vertical="center" wrapText="1"/>
    </xf>
    <xf numFmtId="0" fontId="10" fillId="0" borderId="548" xfId="95" applyFont="1" applyBorder="1" applyAlignment="1">
      <alignment horizontal="center" vertical="center" wrapText="1"/>
    </xf>
    <xf numFmtId="0" fontId="10" fillId="0" borderId="549" xfId="95" applyFont="1" applyBorder="1" applyAlignment="1">
      <alignment horizontal="center" vertical="center" wrapText="1"/>
    </xf>
    <xf numFmtId="0" fontId="10" fillId="0" borderId="550" xfId="95" applyFont="1" applyBorder="1" applyAlignment="1">
      <alignment horizontal="center" vertical="center" wrapText="1"/>
    </xf>
    <xf numFmtId="0" fontId="10" fillId="0" borderId="233" xfId="95" applyFont="1" applyBorder="1" applyAlignment="1">
      <alignment horizontal="center" vertical="center" wrapText="1"/>
    </xf>
    <xf numFmtId="0" fontId="10" fillId="0" borderId="551" xfId="95" applyFont="1" applyBorder="1" applyAlignment="1">
      <alignment horizontal="center" vertical="center" wrapText="1"/>
    </xf>
    <xf numFmtId="0" fontId="10" fillId="0" borderId="555" xfId="95" applyFont="1" applyBorder="1" applyAlignment="1">
      <alignment horizontal="center" vertical="center" wrapText="1"/>
    </xf>
    <xf numFmtId="0" fontId="10" fillId="0" borderId="234" xfId="95" applyFont="1" applyBorder="1" applyAlignment="1">
      <alignment horizontal="center" vertical="center" wrapText="1"/>
    </xf>
    <xf numFmtId="0" fontId="10" fillId="0" borderId="552" xfId="95" applyFont="1" applyBorder="1" applyAlignment="1">
      <alignment horizontal="center" vertical="center" wrapText="1"/>
    </xf>
    <xf numFmtId="0" fontId="10" fillId="0" borderId="556" xfId="95" applyFont="1" applyBorder="1" applyAlignment="1">
      <alignment horizontal="center" vertical="center" wrapText="1"/>
    </xf>
    <xf numFmtId="0" fontId="10" fillId="0" borderId="235" xfId="95" applyFont="1" applyBorder="1" applyAlignment="1">
      <alignment horizontal="center" vertical="center" wrapText="1"/>
    </xf>
    <xf numFmtId="0" fontId="10" fillId="0" borderId="553" xfId="95" applyFont="1" applyBorder="1" applyAlignment="1">
      <alignment horizontal="center" vertical="center" wrapText="1"/>
    </xf>
    <xf numFmtId="0" fontId="10" fillId="0" borderId="557" xfId="95" applyFont="1" applyBorder="1" applyAlignment="1">
      <alignment horizontal="center" vertical="center" wrapText="1"/>
    </xf>
    <xf numFmtId="0" fontId="10" fillId="0" borderId="309" xfId="95" applyFont="1" applyBorder="1" applyAlignment="1">
      <alignment horizontal="center" vertical="top" wrapText="1"/>
    </xf>
    <xf numFmtId="0" fontId="10" fillId="0" borderId="503" xfId="95" applyFont="1" applyBorder="1" applyAlignment="1">
      <alignment horizontal="center" vertical="top" wrapText="1"/>
    </xf>
    <xf numFmtId="0" fontId="10" fillId="0" borderId="310" xfId="95" applyFont="1" applyFill="1" applyBorder="1" applyAlignment="1">
      <alignment horizontal="left" vertical="top" wrapText="1"/>
    </xf>
    <xf numFmtId="0" fontId="10" fillId="0" borderId="544" xfId="95" applyFont="1" applyFill="1" applyBorder="1" applyAlignment="1">
      <alignment horizontal="left" vertical="top" wrapText="1"/>
    </xf>
    <xf numFmtId="0" fontId="6" fillId="0" borderId="0" xfId="94" applyFont="1" applyBorder="1" applyAlignment="1">
      <alignment horizontal="left" vertical="top" wrapText="1"/>
    </xf>
    <xf numFmtId="0" fontId="10" fillId="0" borderId="545" xfId="95" applyFont="1" applyBorder="1" applyAlignment="1">
      <alignment horizontal="left" vertical="top" wrapText="1"/>
    </xf>
    <xf numFmtId="0" fontId="10" fillId="0" borderId="64" xfId="95" applyFont="1" applyBorder="1" applyAlignment="1">
      <alignment horizontal="left" vertical="top" wrapText="1"/>
    </xf>
    <xf numFmtId="0" fontId="6" fillId="0" borderId="558" xfId="95" applyFont="1" applyBorder="1" applyAlignment="1">
      <alignment horizontal="left" vertical="top" wrapText="1"/>
    </xf>
    <xf numFmtId="0" fontId="6" fillId="0" borderId="498" xfId="95" applyFont="1" applyBorder="1" applyAlignment="1">
      <alignment horizontal="left" vertical="top" wrapText="1"/>
    </xf>
    <xf numFmtId="0" fontId="6" fillId="0" borderId="0" xfId="95" applyFont="1" applyBorder="1" applyAlignment="1">
      <alignment horizontal="left" vertical="top" wrapText="1"/>
    </xf>
    <xf numFmtId="0" fontId="6" fillId="0" borderId="0" xfId="85" applyFont="1" applyFill="1" applyBorder="1" applyAlignment="1">
      <alignment horizontal="left" vertical="top" wrapText="1"/>
    </xf>
    <xf numFmtId="0" fontId="13" fillId="0" borderId="21" xfId="96" applyFont="1" applyFill="1" applyBorder="1" applyAlignment="1">
      <alignment horizontal="left" vertical="center" wrapText="1"/>
    </xf>
    <xf numFmtId="0" fontId="6" fillId="0" borderId="0" xfId="96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6" fillId="0" borderId="47" xfId="96" applyFont="1" applyFill="1" applyBorder="1" applyAlignment="1">
      <alignment horizontal="left" vertical="top" wrapText="1"/>
    </xf>
    <xf numFmtId="0" fontId="6" fillId="0" borderId="33" xfId="96" applyFont="1" applyFill="1" applyBorder="1" applyAlignment="1">
      <alignment horizontal="left" vertical="top" wrapText="1"/>
    </xf>
    <xf numFmtId="0" fontId="10" fillId="0" borderId="259" xfId="96" applyFont="1" applyFill="1" applyBorder="1" applyAlignment="1">
      <alignment horizontal="left" vertical="top" wrapText="1"/>
    </xf>
    <xf numFmtId="0" fontId="10" fillId="0" borderId="261" xfId="96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/>
    </xf>
    <xf numFmtId="0" fontId="26" fillId="0" borderId="28" xfId="0" applyFont="1" applyFill="1" applyBorder="1" applyAlignment="1">
      <alignment vertical="top"/>
    </xf>
    <xf numFmtId="0" fontId="6" fillId="0" borderId="23" xfId="85" applyFont="1" applyFill="1" applyBorder="1" applyAlignment="1">
      <alignment horizontal="left" vertical="top" wrapText="1"/>
    </xf>
    <xf numFmtId="0" fontId="13" fillId="0" borderId="515" xfId="97" applyFont="1" applyFill="1" applyBorder="1" applyAlignment="1">
      <alignment horizontal="left" vertical="center" wrapText="1"/>
    </xf>
    <xf numFmtId="0" fontId="29" fillId="0" borderId="519" xfId="97" applyFont="1" applyFill="1" applyBorder="1" applyAlignment="1">
      <alignment horizontal="left" vertical="center" wrapText="1"/>
    </xf>
    <xf numFmtId="0" fontId="29" fillId="0" borderId="300" xfId="97" applyFont="1" applyFill="1" applyBorder="1" applyAlignment="1">
      <alignment horizontal="left" vertical="center" wrapText="1"/>
    </xf>
    <xf numFmtId="0" fontId="29" fillId="0" borderId="454" xfId="97" applyFont="1" applyFill="1" applyBorder="1" applyAlignment="1">
      <alignment horizontal="left" vertical="center" wrapText="1"/>
    </xf>
    <xf numFmtId="0" fontId="29" fillId="0" borderId="527" xfId="97" applyFont="1" applyFill="1" applyBorder="1" applyAlignment="1">
      <alignment horizontal="left" vertical="center" wrapText="1"/>
    </xf>
    <xf numFmtId="0" fontId="29" fillId="0" borderId="515" xfId="97" applyFont="1" applyFill="1" applyBorder="1" applyAlignment="1">
      <alignment horizontal="left" vertical="center" wrapText="1"/>
    </xf>
    <xf numFmtId="0" fontId="29" fillId="0" borderId="528" xfId="97" applyFont="1" applyFill="1" applyBorder="1" applyAlignment="1">
      <alignment horizontal="left" vertical="center" wrapText="1"/>
    </xf>
    <xf numFmtId="0" fontId="29" fillId="0" borderId="566" xfId="97" applyFont="1" applyFill="1" applyBorder="1" applyAlignment="1">
      <alignment horizontal="center" vertical="center" wrapText="1"/>
    </xf>
    <xf numFmtId="0" fontId="29" fillId="0" borderId="567" xfId="97" applyFont="1" applyFill="1" applyBorder="1" applyAlignment="1">
      <alignment horizontal="center" vertical="center" wrapText="1"/>
    </xf>
    <xf numFmtId="0" fontId="10" fillId="0" borderId="519" xfId="97" applyFont="1" applyFill="1" applyBorder="1" applyAlignment="1">
      <alignment horizontal="left" vertical="top" wrapText="1"/>
    </xf>
    <xf numFmtId="0" fontId="10" fillId="0" borderId="523" xfId="97" applyFont="1" applyFill="1" applyBorder="1" applyAlignment="1">
      <alignment horizontal="left" vertical="top" wrapText="1"/>
    </xf>
    <xf numFmtId="0" fontId="6" fillId="0" borderId="568" xfId="97" applyFont="1" applyFill="1" applyBorder="1" applyAlignment="1">
      <alignment horizontal="left" vertical="top" wrapText="1"/>
    </xf>
    <xf numFmtId="0" fontId="6" fillId="0" borderId="402" xfId="97" applyFont="1" applyFill="1" applyBorder="1" applyAlignment="1">
      <alignment horizontal="left" vertical="top" wrapText="1"/>
    </xf>
    <xf numFmtId="0" fontId="6" fillId="0" borderId="573" xfId="97" applyFont="1" applyFill="1" applyBorder="1" applyAlignment="1">
      <alignment horizontal="left" vertical="top" wrapText="1"/>
    </xf>
    <xf numFmtId="0" fontId="10" fillId="0" borderId="365" xfId="97" applyFont="1" applyFill="1" applyBorder="1" applyAlignment="1">
      <alignment horizontal="left" vertical="top" wrapText="1"/>
    </xf>
    <xf numFmtId="0" fontId="10" fillId="0" borderId="527" xfId="97" applyFont="1" applyFill="1" applyBorder="1" applyAlignment="1">
      <alignment horizontal="left" vertical="top" wrapText="1"/>
    </xf>
    <xf numFmtId="0" fontId="10" fillId="0" borderId="576" xfId="97" applyFont="1" applyFill="1" applyBorder="1" applyAlignment="1">
      <alignment horizontal="left" vertical="top" wrapText="1"/>
    </xf>
    <xf numFmtId="0" fontId="10" fillId="0" borderId="579" xfId="97" applyFont="1" applyFill="1" applyBorder="1" applyAlignment="1">
      <alignment horizontal="left" vertical="top" wrapText="1"/>
    </xf>
    <xf numFmtId="0" fontId="6" fillId="0" borderId="0" xfId="97" applyFont="1" applyFill="1" applyBorder="1" applyAlignment="1">
      <alignment horizontal="left" vertical="top" wrapText="1"/>
    </xf>
    <xf numFmtId="0" fontId="13" fillId="0" borderId="21" xfId="99" applyFont="1" applyBorder="1" applyAlignment="1">
      <alignment horizontal="left" vertical="center" wrapText="1"/>
    </xf>
    <xf numFmtId="0" fontId="6" fillId="0" borderId="0" xfId="99" applyFont="1" applyBorder="1" applyAlignment="1">
      <alignment horizontal="left" vertical="top" wrapText="1"/>
    </xf>
    <xf numFmtId="0" fontId="13" fillId="0" borderId="21" xfId="100" applyFont="1" applyBorder="1" applyAlignment="1">
      <alignment horizontal="left" vertical="center" wrapText="1"/>
    </xf>
    <xf numFmtId="0" fontId="6" fillId="0" borderId="365" xfId="100" applyFont="1" applyFill="1" applyBorder="1" applyAlignment="1">
      <alignment horizontal="left" vertical="top" wrapText="1"/>
    </xf>
    <xf numFmtId="0" fontId="6" fillId="0" borderId="527" xfId="100" applyFont="1" applyFill="1" applyBorder="1" applyAlignment="1">
      <alignment horizontal="left" vertical="top" wrapText="1"/>
    </xf>
    <xf numFmtId="0" fontId="10" fillId="0" borderId="582" xfId="100" applyFont="1" applyFill="1" applyBorder="1" applyAlignment="1">
      <alignment horizontal="left" vertical="top" wrapText="1"/>
    </xf>
    <xf numFmtId="0" fontId="10" fillId="0" borderId="583" xfId="100" applyFont="1" applyFill="1" applyBorder="1" applyAlignment="1">
      <alignment horizontal="left" vertical="top" wrapText="1"/>
    </xf>
    <xf numFmtId="0" fontId="6" fillId="0" borderId="0" xfId="100" applyFont="1" applyBorder="1" applyAlignment="1">
      <alignment horizontal="left" vertical="top" wrapText="1"/>
    </xf>
    <xf numFmtId="0" fontId="10" fillId="0" borderId="519" xfId="80" applyFont="1" applyFill="1" applyBorder="1" applyAlignment="1">
      <alignment horizontal="left" vertical="top" wrapText="1"/>
    </xf>
    <xf numFmtId="0" fontId="10" fillId="0" borderId="523" xfId="80" applyFont="1" applyFill="1" applyBorder="1" applyAlignment="1">
      <alignment horizontal="left" vertical="top" wrapText="1"/>
    </xf>
    <xf numFmtId="0" fontId="6" fillId="0" borderId="108" xfId="100" applyFont="1" applyFill="1" applyBorder="1" applyAlignment="1">
      <alignment horizontal="left" vertical="top" wrapText="1"/>
    </xf>
    <xf numFmtId="0" fontId="6" fillId="0" borderId="106" xfId="100" applyFont="1" applyFill="1" applyBorder="1" applyAlignment="1">
      <alignment horizontal="left" vertical="top" wrapText="1"/>
    </xf>
    <xf numFmtId="0" fontId="13" fillId="0" borderId="21" xfId="33" applyFont="1" applyBorder="1" applyAlignment="1">
      <alignment horizontal="left" vertical="center" wrapText="1"/>
    </xf>
    <xf numFmtId="0" fontId="6" fillId="0" borderId="0" xfId="33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10" fillId="0" borderId="47" xfId="85" applyFont="1" applyFill="1" applyBorder="1" applyAlignment="1">
      <alignment horizontal="left" vertical="top" wrapText="1"/>
    </xf>
    <xf numFmtId="0" fontId="22" fillId="0" borderId="0" xfId="0" applyFont="1"/>
    <xf numFmtId="0" fontId="6" fillId="0" borderId="293" xfId="4" applyFont="1" applyBorder="1" applyAlignment="1">
      <alignment horizontal="left" wrapText="1"/>
    </xf>
    <xf numFmtId="0" fontId="6" fillId="0" borderId="294" xfId="4" applyFont="1" applyBorder="1" applyAlignment="1">
      <alignment horizontal="left" wrapText="1"/>
    </xf>
    <xf numFmtId="0" fontId="6" fillId="0" borderId="3" xfId="4" applyFont="1" applyBorder="1" applyAlignment="1">
      <alignment horizontal="left" wrapText="1"/>
    </xf>
    <xf numFmtId="0" fontId="6" fillId="0" borderId="4" xfId="4" applyFont="1" applyBorder="1" applyAlignment="1">
      <alignment horizontal="left" wrapText="1"/>
    </xf>
    <xf numFmtId="0" fontId="6" fillId="0" borderId="296" xfId="4" applyFont="1" applyBorder="1" applyAlignment="1">
      <alignment horizontal="left" wrapText="1"/>
    </xf>
    <xf numFmtId="0" fontId="6" fillId="0" borderId="12" xfId="4" applyFont="1" applyBorder="1" applyAlignment="1">
      <alignment horizontal="left" wrapText="1"/>
    </xf>
    <xf numFmtId="0" fontId="10" fillId="0" borderId="293" xfId="5" applyFont="1" applyFill="1" applyBorder="1" applyAlignment="1">
      <alignment horizontal="center" vertical="center" wrapText="1"/>
    </xf>
    <xf numFmtId="0" fontId="10" fillId="0" borderId="294" xfId="5" applyFont="1" applyFill="1" applyBorder="1" applyAlignment="1">
      <alignment horizontal="center" vertical="center" wrapText="1"/>
    </xf>
    <xf numFmtId="0" fontId="10" fillId="0" borderId="295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0" fillId="0" borderId="6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3" fontId="10" fillId="0" borderId="8" xfId="4" applyNumberFormat="1" applyFont="1" applyBorder="1" applyAlignment="1">
      <alignment horizontal="center" vertical="center" wrapText="1"/>
    </xf>
    <xf numFmtId="3" fontId="10" fillId="0" borderId="296" xfId="4" applyNumberFormat="1" applyFont="1" applyBorder="1" applyAlignment="1">
      <alignment horizontal="center" vertical="center" wrapText="1"/>
    </xf>
    <xf numFmtId="3" fontId="10" fillId="0" borderId="9" xfId="4" applyNumberFormat="1" applyFont="1" applyBorder="1" applyAlignment="1">
      <alignment horizontal="center" vertical="center" wrapText="1"/>
    </xf>
    <xf numFmtId="3" fontId="10" fillId="0" borderId="289" xfId="4" applyNumberFormat="1" applyFont="1" applyBorder="1" applyAlignment="1">
      <alignment horizontal="center" vertical="center" wrapText="1"/>
    </xf>
    <xf numFmtId="3" fontId="10" fillId="0" borderId="10" xfId="4" applyNumberFormat="1" applyFont="1" applyBorder="1" applyAlignment="1">
      <alignment horizontal="center" vertical="center" wrapText="1"/>
    </xf>
    <xf numFmtId="3" fontId="10" fillId="0" borderId="297" xfId="4" applyNumberFormat="1" applyFont="1" applyBorder="1" applyAlignment="1">
      <alignment horizontal="center" vertical="center" wrapText="1"/>
    </xf>
    <xf numFmtId="0" fontId="10" fillId="0" borderId="14" xfId="6" applyFont="1" applyBorder="1" applyAlignment="1">
      <alignment horizontal="left" vertical="top" wrapText="1"/>
    </xf>
    <xf numFmtId="0" fontId="10" fillId="0" borderId="3" xfId="6" applyFont="1" applyBorder="1" applyAlignment="1">
      <alignment horizontal="left" vertical="top" wrapText="1"/>
    </xf>
    <xf numFmtId="0" fontId="10" fillId="0" borderId="5" xfId="6" applyFont="1" applyBorder="1" applyAlignment="1">
      <alignment horizontal="left" vertical="top" wrapText="1"/>
    </xf>
    <xf numFmtId="0" fontId="6" fillId="0" borderId="15" xfId="6" applyFont="1" applyBorder="1" applyAlignment="1">
      <alignment horizontal="left" vertical="top" wrapText="1"/>
    </xf>
    <xf numFmtId="0" fontId="6" fillId="0" borderId="4" xfId="6" applyFont="1" applyBorder="1" applyAlignment="1">
      <alignment horizontal="left" vertical="top" wrapText="1"/>
    </xf>
    <xf numFmtId="0" fontId="6" fillId="0" borderId="6" xfId="6" applyFont="1" applyBorder="1" applyAlignment="1">
      <alignment horizontal="left" vertical="top" wrapText="1"/>
    </xf>
    <xf numFmtId="0" fontId="10" fillId="0" borderId="412" xfId="6" applyFont="1" applyBorder="1" applyAlignment="1">
      <alignment horizontal="left" vertical="top" wrapText="1"/>
    </xf>
    <xf numFmtId="0" fontId="10" fillId="0" borderId="296" xfId="6" applyFont="1" applyBorder="1" applyAlignment="1">
      <alignment horizontal="left" vertical="top" wrapText="1"/>
    </xf>
    <xf numFmtId="0" fontId="6" fillId="0" borderId="302" xfId="6" applyFont="1" applyBorder="1" applyAlignment="1">
      <alignment horizontal="left" vertical="top" wrapText="1"/>
    </xf>
    <xf numFmtId="0" fontId="6" fillId="0" borderId="12" xfId="6" applyFont="1" applyBorder="1" applyAlignment="1">
      <alignment horizontal="left" vertical="top" wrapText="1"/>
    </xf>
    <xf numFmtId="0" fontId="10" fillId="0" borderId="298" xfId="6" applyFont="1" applyBorder="1" applyAlignment="1">
      <alignment horizontal="center" vertical="top" wrapText="1"/>
    </xf>
    <xf numFmtId="0" fontId="10" fillId="0" borderId="296" xfId="6" applyFont="1" applyBorder="1" applyAlignment="1">
      <alignment horizontal="center" vertical="top" wrapText="1"/>
    </xf>
    <xf numFmtId="0" fontId="10" fillId="0" borderId="290" xfId="6" applyFont="1" applyFill="1" applyBorder="1" applyAlignment="1">
      <alignment horizontal="left" vertical="top" wrapText="1"/>
    </xf>
    <xf numFmtId="0" fontId="10" fillId="0" borderId="12" xfId="6" applyFont="1" applyFill="1" applyBorder="1" applyAlignment="1">
      <alignment horizontal="left" vertical="top" wrapText="1"/>
    </xf>
    <xf numFmtId="0" fontId="10" fillId="0" borderId="414" xfId="6" applyFont="1" applyBorder="1" applyAlignment="1">
      <alignment horizontal="left" vertical="top" wrapText="1"/>
    </xf>
    <xf numFmtId="0" fontId="6" fillId="0" borderId="0" xfId="65" applyFont="1" applyBorder="1" applyAlignment="1">
      <alignment horizontal="left" vertical="top" wrapText="1"/>
    </xf>
    <xf numFmtId="0" fontId="6" fillId="0" borderId="415" xfId="6" applyFont="1" applyBorder="1" applyAlignment="1">
      <alignment horizontal="left" vertical="top" wrapText="1"/>
    </xf>
    <xf numFmtId="0" fontId="10" fillId="0" borderId="14" xfId="6" applyFont="1" applyFill="1" applyBorder="1" applyAlignment="1">
      <alignment horizontal="left" vertical="top" wrapText="1"/>
    </xf>
    <xf numFmtId="0" fontId="10" fillId="0" borderId="3" xfId="6" applyFont="1" applyFill="1" applyBorder="1" applyAlignment="1">
      <alignment horizontal="left" vertical="top" wrapText="1"/>
    </xf>
    <xf numFmtId="0" fontId="10" fillId="0" borderId="5" xfId="6" applyFont="1" applyFill="1" applyBorder="1" applyAlignment="1">
      <alignment horizontal="left" vertical="top" wrapText="1"/>
    </xf>
    <xf numFmtId="0" fontId="10" fillId="0" borderId="22" xfId="19" applyFont="1" applyFill="1" applyBorder="1" applyAlignment="1">
      <alignment horizontal="left" vertical="top" wrapText="1"/>
    </xf>
    <xf numFmtId="0" fontId="10" fillId="0" borderId="28" xfId="19" applyFont="1" applyFill="1" applyBorder="1" applyAlignment="1">
      <alignment horizontal="left" vertical="top" wrapText="1"/>
    </xf>
    <xf numFmtId="0" fontId="10" fillId="0" borderId="257" xfId="19" applyFont="1" applyFill="1" applyBorder="1" applyAlignment="1">
      <alignment horizontal="left" vertical="top" wrapText="1"/>
    </xf>
    <xf numFmtId="0" fontId="6" fillId="0" borderId="23" xfId="20" applyFont="1" applyFill="1" applyBorder="1" applyAlignment="1">
      <alignment horizontal="left" vertical="top" wrapText="1"/>
    </xf>
    <xf numFmtId="0" fontId="6" fillId="0" borderId="0" xfId="20" applyFont="1" applyFill="1" applyBorder="1" applyAlignment="1">
      <alignment horizontal="left" vertical="top" wrapText="1"/>
    </xf>
    <xf numFmtId="0" fontId="6" fillId="0" borderId="0" xfId="22" applyFont="1" applyFill="1" applyBorder="1" applyAlignment="1">
      <alignment horizontal="left" vertical="top" wrapText="1"/>
    </xf>
    <xf numFmtId="0" fontId="6" fillId="0" borderId="258" xfId="22" applyFont="1" applyFill="1" applyBorder="1" applyAlignment="1">
      <alignment horizontal="left" vertical="top" wrapText="1"/>
    </xf>
    <xf numFmtId="0" fontId="6" fillId="0" borderId="47" xfId="24" applyFont="1" applyFill="1" applyBorder="1" applyAlignment="1">
      <alignment horizontal="left" vertical="top" wrapText="1"/>
    </xf>
    <xf numFmtId="0" fontId="6" fillId="0" borderId="33" xfId="24" applyFont="1" applyFill="1" applyBorder="1" applyAlignment="1">
      <alignment horizontal="left" vertical="top" wrapText="1"/>
    </xf>
    <xf numFmtId="0" fontId="10" fillId="0" borderId="48" xfId="22" applyFont="1" applyFill="1" applyBorder="1" applyAlignment="1">
      <alignment horizontal="left" vertical="top" wrapText="1"/>
    </xf>
    <xf numFmtId="0" fontId="10" fillId="0" borderId="21" xfId="22" applyFont="1" applyFill="1" applyBorder="1" applyAlignment="1">
      <alignment horizontal="left" vertical="top" wrapText="1"/>
    </xf>
    <xf numFmtId="0" fontId="6" fillId="0" borderId="22" xfId="8" applyFont="1" applyFill="1" applyBorder="1" applyAlignment="1">
      <alignment horizontal="left" wrapText="1"/>
    </xf>
    <xf numFmtId="0" fontId="6" fillId="0" borderId="23" xfId="8" applyFont="1" applyFill="1" applyBorder="1" applyAlignment="1">
      <alignment horizontal="left" wrapText="1"/>
    </xf>
    <xf numFmtId="0" fontId="6" fillId="0" borderId="24" xfId="8" applyFont="1" applyFill="1" applyBorder="1" applyAlignment="1">
      <alignment horizontal="left" wrapText="1"/>
    </xf>
    <xf numFmtId="0" fontId="6" fillId="0" borderId="28" xfId="8" applyFont="1" applyFill="1" applyBorder="1" applyAlignment="1">
      <alignment horizontal="left" wrapText="1"/>
    </xf>
    <xf numFmtId="0" fontId="6" fillId="0" borderId="0" xfId="8" applyFont="1" applyFill="1" applyBorder="1" applyAlignment="1">
      <alignment horizontal="left" wrapText="1"/>
    </xf>
    <xf numFmtId="0" fontId="6" fillId="0" borderId="29" xfId="8" applyFont="1" applyFill="1" applyBorder="1" applyAlignment="1">
      <alignment horizontal="left" wrapText="1"/>
    </xf>
    <xf numFmtId="0" fontId="6" fillId="0" borderId="33" xfId="8" applyFont="1" applyFill="1" applyBorder="1" applyAlignment="1">
      <alignment horizontal="left" wrapText="1"/>
    </xf>
    <xf numFmtId="0" fontId="6" fillId="0" borderId="21" xfId="8" applyFont="1" applyFill="1" applyBorder="1" applyAlignment="1">
      <alignment horizontal="left" wrapText="1"/>
    </xf>
    <xf numFmtId="0" fontId="6" fillId="0" borderId="34" xfId="8" applyFont="1" applyFill="1" applyBorder="1" applyAlignment="1">
      <alignment horizontal="left" wrapText="1"/>
    </xf>
    <xf numFmtId="0" fontId="13" fillId="0" borderId="0" xfId="7" applyFont="1" applyBorder="1" applyAlignment="1">
      <alignment horizontal="left" vertical="center" wrapText="1"/>
    </xf>
    <xf numFmtId="0" fontId="13" fillId="0" borderId="21" xfId="7" applyFont="1" applyBorder="1" applyAlignment="1">
      <alignment horizontal="left" vertical="center" wrapText="1"/>
    </xf>
    <xf numFmtId="3" fontId="10" fillId="0" borderId="30" xfId="13" applyNumberFormat="1" applyFont="1" applyFill="1" applyBorder="1" applyAlignment="1">
      <alignment horizontal="center" vertical="center" wrapText="1"/>
    </xf>
    <xf numFmtId="3" fontId="10" fillId="0" borderId="35" xfId="13" applyNumberFormat="1" applyFont="1" applyFill="1" applyBorder="1" applyAlignment="1">
      <alignment horizontal="center" vertical="center" wrapText="1"/>
    </xf>
    <xf numFmtId="3" fontId="10" fillId="0" borderId="31" xfId="14" applyNumberFormat="1" applyFont="1" applyFill="1" applyBorder="1" applyAlignment="1">
      <alignment horizontal="center" vertical="center" wrapText="1"/>
    </xf>
    <xf numFmtId="3" fontId="10" fillId="0" borderId="36" xfId="14" applyNumberFormat="1" applyFont="1" applyFill="1" applyBorder="1" applyAlignment="1">
      <alignment horizontal="center" vertical="center" wrapText="1"/>
    </xf>
    <xf numFmtId="3" fontId="10" fillId="0" borderId="32" xfId="15" applyNumberFormat="1" applyFont="1" applyFill="1" applyBorder="1" applyAlignment="1">
      <alignment horizontal="center" vertical="center" wrapText="1"/>
    </xf>
    <xf numFmtId="3" fontId="10" fillId="0" borderId="37" xfId="15" applyNumberFormat="1" applyFont="1" applyFill="1" applyBorder="1" applyAlignment="1">
      <alignment horizontal="center" vertical="center" wrapText="1"/>
    </xf>
    <xf numFmtId="0" fontId="10" fillId="0" borderId="347" xfId="5" applyFont="1" applyFill="1" applyBorder="1" applyAlignment="1">
      <alignment horizontal="center" vertical="center" wrapText="1"/>
    </xf>
    <xf numFmtId="0" fontId="10" fillId="0" borderId="348" xfId="5" applyFont="1" applyFill="1" applyBorder="1" applyAlignment="1">
      <alignment horizontal="center" vertical="center" wrapText="1"/>
    </xf>
    <xf numFmtId="0" fontId="10" fillId="0" borderId="349" xfId="5" applyFont="1" applyFill="1" applyBorder="1" applyAlignment="1">
      <alignment horizontal="center" vertical="center" wrapText="1"/>
    </xf>
    <xf numFmtId="0" fontId="13" fillId="0" borderId="21" xfId="26" applyFont="1" applyBorder="1" applyAlignment="1">
      <alignment horizontal="left" vertical="center" wrapText="1"/>
    </xf>
    <xf numFmtId="0" fontId="6" fillId="0" borderId="23" xfId="9" applyFont="1" applyFill="1" applyBorder="1" applyAlignment="1">
      <alignment horizontal="left" wrapText="1"/>
    </xf>
    <xf numFmtId="0" fontId="6" fillId="0" borderId="24" xfId="10" applyFont="1" applyFill="1" applyBorder="1" applyAlignment="1">
      <alignment horizontal="left" wrapText="1"/>
    </xf>
    <xf numFmtId="0" fontId="6" fillId="0" borderId="0" xfId="9" applyFont="1" applyFill="1" applyBorder="1" applyAlignment="1">
      <alignment horizontal="left" wrapText="1"/>
    </xf>
    <xf numFmtId="0" fontId="6" fillId="0" borderId="29" xfId="10" applyFont="1" applyFill="1" applyBorder="1" applyAlignment="1">
      <alignment horizontal="left" wrapText="1"/>
    </xf>
    <xf numFmtId="0" fontId="6" fillId="0" borderId="33" xfId="16" applyFont="1" applyFill="1" applyBorder="1" applyAlignment="1">
      <alignment horizontal="left" wrapText="1"/>
    </xf>
    <xf numFmtId="0" fontId="6" fillId="0" borderId="21" xfId="17" applyFont="1" applyFill="1" applyBorder="1" applyAlignment="1">
      <alignment horizontal="left" wrapText="1"/>
    </xf>
    <xf numFmtId="0" fontId="6" fillId="0" borderId="34" xfId="18" applyFont="1" applyFill="1" applyBorder="1" applyAlignment="1">
      <alignment horizontal="left" wrapText="1"/>
    </xf>
    <xf numFmtId="0" fontId="10" fillId="0" borderId="25" xfId="5" applyFont="1" applyFill="1" applyBorder="1" applyAlignment="1">
      <alignment horizontal="center" vertical="center" wrapText="1"/>
    </xf>
    <xf numFmtId="0" fontId="10" fillId="0" borderId="26" xfId="11" applyFont="1" applyFill="1" applyBorder="1" applyAlignment="1">
      <alignment horizontal="center" vertical="center" wrapText="1"/>
    </xf>
    <xf numFmtId="0" fontId="10" fillId="0" borderId="27" xfId="12" applyFont="1" applyFill="1" applyBorder="1" applyAlignment="1">
      <alignment horizontal="center" vertical="center" wrapText="1"/>
    </xf>
    <xf numFmtId="0" fontId="10" fillId="0" borderId="30" xfId="13" applyFont="1" applyFill="1" applyBorder="1" applyAlignment="1">
      <alignment horizontal="center" vertical="center" wrapText="1"/>
    </xf>
    <xf numFmtId="0" fontId="10" fillId="0" borderId="31" xfId="14" applyFont="1" applyFill="1" applyBorder="1" applyAlignment="1">
      <alignment horizontal="center" vertical="center" wrapText="1"/>
    </xf>
    <xf numFmtId="0" fontId="10" fillId="0" borderId="32" xfId="15" applyFont="1" applyFill="1" applyBorder="1" applyAlignment="1">
      <alignment horizontal="center" vertical="center" wrapText="1"/>
    </xf>
    <xf numFmtId="0" fontId="10" fillId="0" borderId="21" xfId="27" applyFont="1" applyFill="1" applyBorder="1" applyAlignment="1">
      <alignment horizontal="left" vertical="top" wrapText="1"/>
    </xf>
    <xf numFmtId="0" fontId="6" fillId="0" borderId="0" xfId="26" applyFont="1" applyBorder="1" applyAlignment="1">
      <alignment horizontal="left" vertical="top" wrapText="1"/>
    </xf>
    <xf numFmtId="0" fontId="13" fillId="0" borderId="0" xfId="28" applyFont="1" applyBorder="1" applyAlignment="1">
      <alignment horizontal="left" vertical="center" wrapText="1"/>
    </xf>
    <xf numFmtId="0" fontId="13" fillId="0" borderId="21" xfId="28" applyFont="1" applyBorder="1" applyAlignment="1">
      <alignment horizontal="left" vertical="center" wrapText="1"/>
    </xf>
    <xf numFmtId="0" fontId="6" fillId="0" borderId="0" xfId="28" applyFont="1" applyBorder="1" applyAlignment="1">
      <alignment horizontal="left" vertical="top" wrapText="1"/>
    </xf>
    <xf numFmtId="0" fontId="13" fillId="0" borderId="21" xfId="29" applyFont="1" applyBorder="1" applyAlignment="1">
      <alignment horizontal="left" vertical="center" wrapText="1"/>
    </xf>
    <xf numFmtId="3" fontId="6" fillId="0" borderId="0" xfId="29" applyNumberFormat="1" applyFont="1" applyBorder="1" applyAlignment="1">
      <alignment horizontal="left" vertical="top" wrapText="1"/>
    </xf>
    <xf numFmtId="0" fontId="13" fillId="0" borderId="0" xfId="31" applyFont="1" applyBorder="1" applyAlignment="1">
      <alignment horizontal="left" vertical="center" wrapText="1"/>
    </xf>
    <xf numFmtId="0" fontId="13" fillId="0" borderId="198" xfId="31" applyFont="1" applyBorder="1" applyAlignment="1">
      <alignment horizontal="left" vertical="center" wrapText="1"/>
    </xf>
    <xf numFmtId="0" fontId="6" fillId="0" borderId="166" xfId="31" applyFont="1" applyBorder="1" applyAlignment="1">
      <alignment horizontal="left" wrapText="1"/>
    </xf>
    <xf numFmtId="0" fontId="6" fillId="0" borderId="300" xfId="31" applyFont="1" applyBorder="1" applyAlignment="1">
      <alignment horizontal="left" wrapText="1"/>
    </xf>
    <xf numFmtId="0" fontId="6" fillId="0" borderId="199" xfId="31" applyFont="1" applyBorder="1" applyAlignment="1">
      <alignment horizontal="left" wrapText="1"/>
    </xf>
    <xf numFmtId="0" fontId="6" fillId="0" borderId="0" xfId="31" applyFont="1" applyBorder="1" applyAlignment="1">
      <alignment horizontal="left" wrapText="1"/>
    </xf>
    <xf numFmtId="0" fontId="6" fillId="0" borderId="184" xfId="31" applyFont="1" applyBorder="1" applyAlignment="1">
      <alignment horizontal="left" wrapText="1"/>
    </xf>
    <xf numFmtId="0" fontId="6" fillId="0" borderId="198" xfId="31" applyFont="1" applyBorder="1" applyAlignment="1">
      <alignment horizontal="left" wrapText="1"/>
    </xf>
    <xf numFmtId="0" fontId="10" fillId="0" borderId="301" xfId="32" applyFont="1" applyBorder="1" applyAlignment="1">
      <alignment horizontal="center" vertical="center" wrapText="1"/>
    </xf>
    <xf numFmtId="0" fontId="10" fillId="0" borderId="302" xfId="32" applyFont="1" applyBorder="1" applyAlignment="1">
      <alignment horizontal="center" vertical="center" wrapText="1"/>
    </xf>
    <xf numFmtId="0" fontId="10" fillId="0" borderId="303" xfId="32" applyFont="1" applyBorder="1" applyAlignment="1">
      <alignment horizontal="center" vertical="center" wrapText="1"/>
    </xf>
    <xf numFmtId="0" fontId="10" fillId="0" borderId="60" xfId="32" applyFont="1" applyBorder="1" applyAlignment="1">
      <alignment horizontal="center" vertical="center" wrapText="1"/>
    </xf>
    <xf numFmtId="0" fontId="10" fillId="0" borderId="61" xfId="32" applyFont="1" applyBorder="1" applyAlignment="1">
      <alignment horizontal="center" vertical="center" wrapText="1"/>
    </xf>
    <xf numFmtId="0" fontId="10" fillId="0" borderId="62" xfId="32" applyFont="1" applyBorder="1" applyAlignment="1">
      <alignment horizontal="center" vertical="center" wrapText="1"/>
    </xf>
    <xf numFmtId="0" fontId="10" fillId="0" borderId="423" xfId="31" applyFont="1" applyBorder="1" applyAlignment="1">
      <alignment horizontal="center" vertical="center" wrapText="1"/>
    </xf>
    <xf numFmtId="0" fontId="10" fillId="0" borderId="424" xfId="31" applyFont="1" applyBorder="1" applyAlignment="1">
      <alignment horizontal="center" vertical="center" wrapText="1"/>
    </xf>
    <xf numFmtId="0" fontId="10" fillId="0" borderId="9" xfId="31" applyFont="1" applyBorder="1" applyAlignment="1">
      <alignment horizontal="center" vertical="center" wrapText="1"/>
    </xf>
    <xf numFmtId="0" fontId="10" fillId="0" borderId="289" xfId="31" applyFont="1" applyBorder="1" applyAlignment="1">
      <alignment horizontal="center" vertical="center" wrapText="1"/>
    </xf>
    <xf numFmtId="0" fontId="10" fillId="0" borderId="17" xfId="31" applyFont="1" applyBorder="1" applyAlignment="1">
      <alignment horizontal="center" vertical="center" wrapText="1"/>
    </xf>
    <xf numFmtId="0" fontId="10" fillId="0" borderId="297" xfId="31" applyFont="1" applyBorder="1" applyAlignment="1">
      <alignment horizontal="center" vertical="center" wrapText="1"/>
    </xf>
    <xf numFmtId="0" fontId="10" fillId="0" borderId="304" xfId="19" applyFont="1" applyFill="1" applyBorder="1" applyAlignment="1">
      <alignment horizontal="left" vertical="top" wrapText="1"/>
    </xf>
    <xf numFmtId="0" fontId="10" fillId="0" borderId="28" xfId="24" applyFont="1" applyFill="1" applyBorder="1" applyAlignment="1">
      <alignment horizontal="left" vertical="top" wrapText="1"/>
    </xf>
    <xf numFmtId="0" fontId="10" fillId="0" borderId="33" xfId="24" applyFont="1" applyFill="1" applyBorder="1" applyAlignment="1">
      <alignment horizontal="left" vertical="top" wrapText="1"/>
    </xf>
    <xf numFmtId="0" fontId="6" fillId="0" borderId="300" xfId="20" applyFont="1" applyFill="1" applyBorder="1" applyAlignment="1">
      <alignment horizontal="left" vertical="top" wrapText="1"/>
    </xf>
    <xf numFmtId="0" fontId="6" fillId="0" borderId="21" xfId="22" applyFont="1" applyFill="1" applyBorder="1" applyAlignment="1">
      <alignment horizontal="left" vertical="top" wrapText="1"/>
    </xf>
    <xf numFmtId="0" fontId="10" fillId="0" borderId="64" xfId="32" applyFont="1" applyBorder="1" applyAlignment="1">
      <alignment horizontal="left" vertical="top" wrapText="1"/>
    </xf>
    <xf numFmtId="0" fontId="10" fillId="0" borderId="305" xfId="32" applyFont="1" applyBorder="1" applyAlignment="1">
      <alignment horizontal="left" vertical="top" wrapText="1"/>
    </xf>
    <xf numFmtId="0" fontId="10" fillId="0" borderId="307" xfId="32" applyFont="1" applyBorder="1" applyAlignment="1">
      <alignment horizontal="left" vertical="top" wrapText="1"/>
    </xf>
    <xf numFmtId="0" fontId="6" fillId="0" borderId="306" xfId="22" applyFont="1" applyFill="1" applyBorder="1" applyAlignment="1">
      <alignment horizontal="left" vertical="top" wrapText="1"/>
    </xf>
    <xf numFmtId="0" fontId="6" fillId="0" borderId="308" xfId="22" applyFont="1" applyFill="1" applyBorder="1" applyAlignment="1">
      <alignment horizontal="left" vertical="top" wrapText="1"/>
    </xf>
    <xf numFmtId="0" fontId="10" fillId="0" borderId="309" xfId="32" applyFont="1" applyBorder="1" applyAlignment="1">
      <alignment horizontal="left" vertical="top" wrapText="1"/>
    </xf>
    <xf numFmtId="0" fontId="10" fillId="0" borderId="310" xfId="22" applyFont="1" applyFill="1" applyBorder="1" applyAlignment="1">
      <alignment horizontal="left" vertical="top" wrapText="1"/>
    </xf>
    <xf numFmtId="0" fontId="10" fillId="0" borderId="308" xfId="27" applyFont="1" applyFill="1" applyBorder="1" applyAlignment="1">
      <alignment horizontal="left" vertical="top" wrapText="1"/>
    </xf>
    <xf numFmtId="0" fontId="6" fillId="0" borderId="0" xfId="34" applyFont="1" applyBorder="1" applyAlignment="1">
      <alignment horizontal="left" vertical="top" wrapText="1"/>
    </xf>
    <xf numFmtId="0" fontId="13" fillId="0" borderId="21" xfId="34" applyFont="1" applyBorder="1" applyAlignment="1">
      <alignment horizontal="left" vertical="center" wrapText="1"/>
    </xf>
    <xf numFmtId="0" fontId="10" fillId="0" borderId="47" xfId="24" applyFont="1" applyFill="1" applyBorder="1" applyAlignment="1">
      <alignment horizontal="left" vertical="top" wrapText="1"/>
    </xf>
    <xf numFmtId="0" fontId="13" fillId="0" borderId="21" xfId="35" applyFont="1" applyBorder="1" applyAlignment="1">
      <alignment horizontal="left" vertical="center" wrapText="1"/>
    </xf>
    <xf numFmtId="3" fontId="6" fillId="0" borderId="0" xfId="35" applyNumberFormat="1" applyFont="1" applyBorder="1" applyAlignment="1">
      <alignment horizontal="left" vertical="top" wrapText="1"/>
    </xf>
    <xf numFmtId="0" fontId="6" fillId="0" borderId="311" xfId="2" applyFont="1" applyBorder="1" applyAlignment="1">
      <alignment horizontal="left" wrapText="1"/>
    </xf>
    <xf numFmtId="0" fontId="6" fillId="0" borderId="312" xfId="2" applyFont="1" applyBorder="1" applyAlignment="1">
      <alignment horizontal="left" wrapText="1"/>
    </xf>
    <xf numFmtId="0" fontId="6" fillId="0" borderId="70" xfId="2" applyFont="1" applyBorder="1" applyAlignment="1">
      <alignment horizontal="left" wrapText="1"/>
    </xf>
    <xf numFmtId="0" fontId="6" fillId="0" borderId="4" xfId="2" applyFont="1" applyBorder="1" applyAlignment="1">
      <alignment horizontal="left" wrapText="1"/>
    </xf>
    <xf numFmtId="0" fontId="6" fillId="0" borderId="314" xfId="2" applyFont="1" applyBorder="1" applyAlignment="1">
      <alignment horizontal="left" wrapText="1"/>
    </xf>
    <xf numFmtId="0" fontId="6" fillId="0" borderId="315" xfId="2" applyFont="1" applyBorder="1" applyAlignment="1">
      <alignment horizontal="left" wrapText="1"/>
    </xf>
    <xf numFmtId="0" fontId="10" fillId="0" borderId="311" xfId="2" applyFont="1" applyBorder="1" applyAlignment="1">
      <alignment horizontal="center" wrapText="1"/>
    </xf>
    <xf numFmtId="0" fontId="10" fillId="0" borderId="312" xfId="2" applyFont="1" applyBorder="1" applyAlignment="1">
      <alignment horizontal="center" wrapText="1"/>
    </xf>
    <xf numFmtId="0" fontId="10" fillId="0" borderId="313" xfId="2" applyFont="1" applyBorder="1" applyAlignment="1">
      <alignment horizontal="center" wrapText="1"/>
    </xf>
    <xf numFmtId="0" fontId="10" fillId="0" borderId="70" xfId="2" applyFont="1" applyBorder="1" applyAlignment="1">
      <alignment horizontal="center" wrapText="1"/>
    </xf>
    <xf numFmtId="0" fontId="10" fillId="0" borderId="4" xfId="2" applyFont="1" applyBorder="1" applyAlignment="1">
      <alignment horizontal="center" wrapText="1"/>
    </xf>
    <xf numFmtId="0" fontId="10" fillId="0" borderId="71" xfId="2" applyFont="1" applyBorder="1" applyAlignment="1">
      <alignment horizontal="center" wrapText="1"/>
    </xf>
    <xf numFmtId="0" fontId="10" fillId="0" borderId="314" xfId="2" applyFont="1" applyBorder="1" applyAlignment="1">
      <alignment horizontal="center" wrapText="1"/>
    </xf>
    <xf numFmtId="0" fontId="10" fillId="0" borderId="315" xfId="2" applyFont="1" applyBorder="1" applyAlignment="1">
      <alignment horizontal="center" wrapText="1"/>
    </xf>
    <xf numFmtId="0" fontId="10" fillId="0" borderId="316" xfId="2" applyFont="1" applyBorder="1" applyAlignment="1">
      <alignment horizontal="center" wrapText="1"/>
    </xf>
    <xf numFmtId="0" fontId="10" fillId="3" borderId="73" xfId="2" applyFont="1" applyFill="1" applyBorder="1" applyAlignment="1">
      <alignment horizontal="center" vertical="center" wrapText="1"/>
    </xf>
    <xf numFmtId="0" fontId="10" fillId="3" borderId="318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10" fillId="3" borderId="315" xfId="2" applyFont="1" applyFill="1" applyBorder="1" applyAlignment="1">
      <alignment horizontal="center" vertical="center" wrapText="1"/>
    </xf>
    <xf numFmtId="0" fontId="10" fillId="3" borderId="317" xfId="2" applyFont="1" applyFill="1" applyBorder="1" applyAlignment="1">
      <alignment horizontal="center" vertical="center" wrapText="1"/>
    </xf>
    <xf numFmtId="0" fontId="10" fillId="3" borderId="319" xfId="2" applyFont="1" applyFill="1" applyBorder="1" applyAlignment="1">
      <alignment horizontal="center" vertical="center" wrapText="1"/>
    </xf>
    <xf numFmtId="0" fontId="10" fillId="3" borderId="74" xfId="2" applyFont="1" applyFill="1" applyBorder="1" applyAlignment="1">
      <alignment horizontal="center" vertical="center" wrapText="1"/>
    </xf>
    <xf numFmtId="0" fontId="10" fillId="3" borderId="316" xfId="2" applyFont="1" applyFill="1" applyBorder="1" applyAlignment="1">
      <alignment horizontal="center" vertical="center" wrapText="1"/>
    </xf>
    <xf numFmtId="0" fontId="10" fillId="0" borderId="76" xfId="2" applyFont="1" applyBorder="1" applyAlignment="1">
      <alignment horizontal="left" vertical="top" wrapText="1"/>
    </xf>
    <xf numFmtId="0" fontId="10" fillId="0" borderId="70" xfId="2" applyFont="1" applyBorder="1" applyAlignment="1">
      <alignment horizontal="left" vertical="top" wrapText="1"/>
    </xf>
    <xf numFmtId="0" fontId="10" fillId="0" borderId="314" xfId="2" applyFont="1" applyBorder="1" applyAlignment="1">
      <alignment horizontal="left" vertical="top" wrapText="1"/>
    </xf>
    <xf numFmtId="0" fontId="6" fillId="0" borderId="15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4" xfId="0" applyFont="1" applyBorder="1" applyAlignment="1">
      <alignment vertical="top"/>
    </xf>
    <xf numFmtId="0" fontId="6" fillId="0" borderId="315" xfId="2" applyFont="1" applyBorder="1" applyAlignment="1">
      <alignment horizontal="left" vertical="top" wrapText="1"/>
    </xf>
    <xf numFmtId="0" fontId="13" fillId="0" borderId="0" xfId="37" applyFont="1" applyBorder="1" applyAlignment="1">
      <alignment horizontal="left" vertical="center" wrapText="1"/>
    </xf>
    <xf numFmtId="0" fontId="13" fillId="0" borderId="308" xfId="37" applyFont="1" applyBorder="1" applyAlignment="1">
      <alignment horizontal="left" vertical="center" wrapText="1"/>
    </xf>
    <xf numFmtId="0" fontId="6" fillId="0" borderId="305" xfId="38" applyFont="1" applyBorder="1" applyAlignment="1">
      <alignment horizontal="left" wrapText="1"/>
    </xf>
    <xf numFmtId="0" fontId="6" fillId="0" borderId="306" xfId="38" applyFont="1" applyBorder="1" applyAlignment="1">
      <alignment horizontal="left" wrapText="1"/>
    </xf>
    <xf numFmtId="0" fontId="6" fillId="0" borderId="323" xfId="38" applyFont="1" applyBorder="1" applyAlignment="1">
      <alignment horizontal="left" wrapText="1"/>
    </xf>
    <xf numFmtId="0" fontId="6" fillId="0" borderId="64" xfId="38" applyFont="1" applyBorder="1" applyAlignment="1">
      <alignment horizontal="left" wrapText="1"/>
    </xf>
    <xf numFmtId="0" fontId="6" fillId="0" borderId="0" xfId="38" applyFont="1" applyBorder="1" applyAlignment="1">
      <alignment horizontal="left" wrapText="1"/>
    </xf>
    <xf numFmtId="0" fontId="6" fillId="0" borderId="324" xfId="38" applyFont="1" applyBorder="1" applyAlignment="1">
      <alignment horizontal="left" wrapText="1"/>
    </xf>
    <xf numFmtId="0" fontId="6" fillId="0" borderId="0" xfId="35" applyFont="1" applyBorder="1" applyAlignment="1">
      <alignment horizontal="left" vertical="top" wrapText="1"/>
    </xf>
    <xf numFmtId="0" fontId="10" fillId="0" borderId="305" xfId="38" applyFont="1" applyBorder="1" applyAlignment="1">
      <alignment horizontal="left" vertical="top" wrapText="1"/>
    </xf>
    <xf numFmtId="0" fontId="10" fillId="0" borderId="64" xfId="38" applyFont="1" applyBorder="1" applyAlignment="1">
      <alignment horizontal="left" vertical="top" wrapText="1"/>
    </xf>
    <xf numFmtId="0" fontId="6" fillId="0" borderId="306" xfId="38" applyFont="1" applyBorder="1" applyAlignment="1">
      <alignment horizontal="left" vertical="top" wrapText="1"/>
    </xf>
    <xf numFmtId="0" fontId="6" fillId="0" borderId="0" xfId="38" applyFont="1" applyBorder="1" applyAlignment="1">
      <alignment horizontal="left" vertical="top" wrapText="1"/>
    </xf>
    <xf numFmtId="0" fontId="10" fillId="0" borderId="329" xfId="38" applyFont="1" applyBorder="1" applyAlignment="1">
      <alignment horizontal="center" vertical="top" wrapText="1"/>
    </xf>
    <xf numFmtId="0" fontId="10" fillId="0" borderId="91" xfId="38" applyFont="1" applyBorder="1" applyAlignment="1">
      <alignment horizontal="center" vertical="top" wrapText="1"/>
    </xf>
    <xf numFmtId="0" fontId="10" fillId="0" borderId="330" xfId="38" applyFont="1" applyFill="1" applyBorder="1" applyAlignment="1">
      <alignment horizontal="left" vertical="top" wrapText="1"/>
    </xf>
    <xf numFmtId="0" fontId="10" fillId="0" borderId="198" xfId="38" applyFont="1" applyFill="1" applyBorder="1" applyAlignment="1">
      <alignment horizontal="left" vertical="top" wrapText="1"/>
    </xf>
    <xf numFmtId="0" fontId="13" fillId="0" borderId="0" xfId="39" applyFont="1" applyBorder="1" applyAlignment="1">
      <alignment horizontal="left" vertical="center" wrapText="1"/>
    </xf>
    <xf numFmtId="0" fontId="13" fillId="0" borderId="308" xfId="39" applyFont="1" applyBorder="1" applyAlignment="1">
      <alignment horizontal="left" vertical="center" wrapText="1"/>
    </xf>
    <xf numFmtId="0" fontId="10" fillId="0" borderId="305" xfId="36" applyFont="1" applyBorder="1" applyAlignment="1">
      <alignment horizontal="left" vertical="top" wrapText="1"/>
    </xf>
    <xf numFmtId="0" fontId="10" fillId="0" borderId="64" xfId="36" applyFont="1" applyBorder="1" applyAlignment="1">
      <alignment horizontal="left" vertical="top" wrapText="1"/>
    </xf>
    <xf numFmtId="0" fontId="6" fillId="0" borderId="306" xfId="36" applyFont="1" applyBorder="1" applyAlignment="1">
      <alignment horizontal="left" vertical="top" wrapText="1"/>
    </xf>
    <xf numFmtId="0" fontId="6" fillId="0" borderId="0" xfId="36" applyFont="1" applyBorder="1" applyAlignment="1">
      <alignment horizontal="left" vertical="top" wrapText="1"/>
    </xf>
    <xf numFmtId="0" fontId="10" fillId="0" borderId="309" xfId="36" applyFont="1" applyBorder="1" applyAlignment="1">
      <alignment horizontal="center" vertical="top" wrapText="1"/>
    </xf>
    <xf numFmtId="0" fontId="10" fillId="0" borderId="307" xfId="36" applyFont="1" applyBorder="1" applyAlignment="1">
      <alignment horizontal="center" vertical="top" wrapText="1"/>
    </xf>
    <xf numFmtId="0" fontId="10" fillId="0" borderId="310" xfId="36" applyFont="1" applyFill="1" applyBorder="1" applyAlignment="1">
      <alignment horizontal="left" vertical="top" wrapText="1"/>
    </xf>
    <xf numFmtId="0" fontId="10" fillId="0" borderId="308" xfId="36" applyFont="1" applyFill="1" applyBorder="1" applyAlignment="1">
      <alignment horizontal="left" vertical="top" wrapText="1"/>
    </xf>
    <xf numFmtId="0" fontId="13" fillId="0" borderId="0" xfId="40" applyFont="1" applyBorder="1" applyAlignment="1">
      <alignment horizontal="left" vertical="center" wrapText="1"/>
    </xf>
    <xf numFmtId="0" fontId="6" fillId="0" borderId="131" xfId="38" applyFont="1" applyBorder="1" applyAlignment="1">
      <alignment horizontal="left" wrapText="1"/>
    </xf>
    <xf numFmtId="0" fontId="6" fillId="0" borderId="132" xfId="38" applyFont="1" applyBorder="1" applyAlignment="1">
      <alignment horizontal="left" wrapText="1"/>
    </xf>
    <xf numFmtId="0" fontId="6" fillId="0" borderId="307" xfId="38" applyFont="1" applyBorder="1" applyAlignment="1">
      <alignment horizontal="left" wrapText="1"/>
    </xf>
    <xf numFmtId="0" fontId="6" fillId="0" borderId="308" xfId="38" applyFont="1" applyBorder="1" applyAlignment="1">
      <alignment horizontal="left" wrapText="1"/>
    </xf>
    <xf numFmtId="0" fontId="10" fillId="3" borderId="64" xfId="40" applyFont="1" applyFill="1" applyBorder="1" applyAlignment="1">
      <alignment horizontal="left" vertical="top" wrapText="1"/>
    </xf>
    <xf numFmtId="0" fontId="6" fillId="3" borderId="350" xfId="40" applyFont="1" applyFill="1" applyBorder="1" applyAlignment="1">
      <alignment horizontal="left" vertical="top" wrapText="1"/>
    </xf>
    <xf numFmtId="0" fontId="6" fillId="3" borderId="351" xfId="40" applyFont="1" applyFill="1" applyBorder="1" applyAlignment="1">
      <alignment horizontal="left" vertical="top" wrapText="1"/>
    </xf>
    <xf numFmtId="0" fontId="6" fillId="3" borderId="352" xfId="40" applyFont="1" applyFill="1" applyBorder="1" applyAlignment="1">
      <alignment horizontal="left" vertical="top" wrapText="1"/>
    </xf>
    <xf numFmtId="0" fontId="10" fillId="3" borderId="353" xfId="40" applyFont="1" applyFill="1" applyBorder="1" applyAlignment="1">
      <alignment horizontal="left" vertical="top" wrapText="1"/>
    </xf>
    <xf numFmtId="0" fontId="10" fillId="3" borderId="354" xfId="40" applyFont="1" applyFill="1" applyBorder="1" applyAlignment="1">
      <alignment horizontal="left" vertical="top" wrapText="1"/>
    </xf>
    <xf numFmtId="0" fontId="7" fillId="0" borderId="309" xfId="0" applyFont="1" applyBorder="1"/>
    <xf numFmtId="0" fontId="7" fillId="0" borderId="307" xfId="0" applyFont="1" applyBorder="1"/>
    <xf numFmtId="0" fontId="6" fillId="0" borderId="90" xfId="41" applyFont="1" applyBorder="1" applyAlignment="1">
      <alignment horizontal="left" vertical="top" wrapText="1"/>
    </xf>
    <xf numFmtId="0" fontId="10" fillId="0" borderId="131" xfId="42" applyFont="1" applyBorder="1" applyAlignment="1">
      <alignment horizontal="left" vertical="top" wrapText="1"/>
    </xf>
    <xf numFmtId="0" fontId="10" fillId="0" borderId="64" xfId="42" applyFont="1" applyBorder="1" applyAlignment="1">
      <alignment horizontal="left" vertical="top" wrapText="1"/>
    </xf>
    <xf numFmtId="0" fontId="10" fillId="0" borderId="138" xfId="42" applyFont="1" applyBorder="1" applyAlignment="1">
      <alignment horizontal="left" vertical="top" wrapText="1"/>
    </xf>
    <xf numFmtId="0" fontId="6" fillId="0" borderId="132" xfId="42" applyFont="1" applyBorder="1" applyAlignment="1">
      <alignment horizontal="left" vertical="top" wrapText="1"/>
    </xf>
    <xf numFmtId="0" fontId="6" fillId="0" borderId="0" xfId="42" applyFont="1" applyBorder="1" applyAlignment="1">
      <alignment horizontal="left" vertical="top" wrapText="1"/>
    </xf>
    <xf numFmtId="0" fontId="6" fillId="0" borderId="139" xfId="42" applyFont="1" applyBorder="1" applyAlignment="1">
      <alignment horizontal="left" vertical="top" wrapText="1"/>
    </xf>
    <xf numFmtId="0" fontId="6" fillId="0" borderId="68" xfId="42" applyFont="1" applyBorder="1" applyAlignment="1">
      <alignment horizontal="center" vertical="top" wrapText="1"/>
    </xf>
    <xf numFmtId="0" fontId="6" fillId="0" borderId="144" xfId="42" applyFont="1" applyBorder="1" applyAlignment="1">
      <alignment horizontal="center" vertical="top" wrapText="1"/>
    </xf>
    <xf numFmtId="0" fontId="10" fillId="0" borderId="69" xfId="42" applyFont="1" applyBorder="1" applyAlignment="1">
      <alignment horizontal="left" vertical="top" wrapText="1"/>
    </xf>
    <xf numFmtId="0" fontId="10" fillId="0" borderId="145" xfId="42" applyFont="1" applyBorder="1" applyAlignment="1">
      <alignment horizontal="left" vertical="top" wrapText="1"/>
    </xf>
    <xf numFmtId="0" fontId="10" fillId="0" borderId="126" xfId="42" applyFont="1" applyBorder="1" applyAlignment="1">
      <alignment horizontal="left" vertical="top" wrapText="1"/>
    </xf>
    <xf numFmtId="0" fontId="10" fillId="0" borderId="66" xfId="42" applyFont="1" applyBorder="1" applyAlignment="1">
      <alignment horizontal="left" vertical="top" wrapText="1"/>
    </xf>
    <xf numFmtId="0" fontId="6" fillId="0" borderId="127" xfId="42" applyFont="1" applyBorder="1" applyAlignment="1">
      <alignment horizontal="left" vertical="top" wrapText="1"/>
    </xf>
    <xf numFmtId="0" fontId="6" fillId="0" borderId="67" xfId="42" applyFont="1" applyBorder="1" applyAlignment="1">
      <alignment horizontal="left" vertical="top" wrapText="1"/>
    </xf>
    <xf numFmtId="0" fontId="10" fillId="0" borderId="118" xfId="42" applyFont="1" applyBorder="1" applyAlignment="1">
      <alignment horizontal="left" vertical="top" wrapText="1"/>
    </xf>
    <xf numFmtId="0" fontId="10" fillId="0" borderId="91" xfId="42" applyFont="1" applyBorder="1" applyAlignment="1">
      <alignment horizontal="left" vertical="top" wrapText="1"/>
    </xf>
    <xf numFmtId="0" fontId="6" fillId="0" borderId="58" xfId="42" applyFont="1" applyBorder="1" applyAlignment="1">
      <alignment horizontal="left" vertical="top" wrapText="1"/>
    </xf>
    <xf numFmtId="0" fontId="6" fillId="0" borderId="56" xfId="42" applyFont="1" applyBorder="1" applyAlignment="1">
      <alignment horizontal="left" vertical="top" wrapText="1"/>
    </xf>
    <xf numFmtId="0" fontId="13" fillId="0" borderId="67" xfId="41" applyFont="1" applyBorder="1" applyAlignment="1">
      <alignment horizontal="left" vertical="center" wrapText="1"/>
    </xf>
    <xf numFmtId="0" fontId="6" fillId="0" borderId="57" xfId="41" applyFont="1" applyBorder="1" applyAlignment="1">
      <alignment horizontal="left" wrapText="1"/>
    </xf>
    <xf numFmtId="0" fontId="6" fillId="0" borderId="58" xfId="41" applyFont="1" applyBorder="1" applyAlignment="1">
      <alignment horizontal="left" wrapText="1"/>
    </xf>
    <xf numFmtId="0" fontId="6" fillId="0" borderId="110" xfId="41" applyFont="1" applyBorder="1" applyAlignment="1">
      <alignment horizontal="left" wrapText="1"/>
    </xf>
    <xf numFmtId="0" fontId="6" fillId="0" borderId="59" xfId="41" applyFont="1" applyBorder="1" applyAlignment="1">
      <alignment horizontal="left" wrapText="1"/>
    </xf>
    <xf numFmtId="0" fontId="6" fillId="0" borderId="0" xfId="41" applyFont="1" applyBorder="1" applyAlignment="1">
      <alignment horizontal="left" wrapText="1"/>
    </xf>
    <xf numFmtId="0" fontId="6" fillId="0" borderId="111" xfId="41" applyFont="1" applyBorder="1" applyAlignment="1">
      <alignment horizontal="left" wrapText="1"/>
    </xf>
    <xf numFmtId="0" fontId="10" fillId="0" borderId="57" xfId="41" applyFont="1" applyBorder="1" applyAlignment="1">
      <alignment horizontal="center" vertical="center" wrapText="1"/>
    </xf>
    <xf numFmtId="0" fontId="10" fillId="0" borderId="58" xfId="41" applyFont="1" applyBorder="1" applyAlignment="1">
      <alignment horizontal="center" vertical="center" wrapText="1"/>
    </xf>
    <xf numFmtId="0" fontId="10" fillId="0" borderId="110" xfId="41" applyFont="1" applyBorder="1" applyAlignment="1">
      <alignment horizontal="center" vertical="center" wrapText="1"/>
    </xf>
    <xf numFmtId="0" fontId="10" fillId="0" borderId="63" xfId="41" applyFont="1" applyBorder="1" applyAlignment="1">
      <alignment horizontal="center" vertical="center" wrapText="1"/>
    </xf>
    <xf numFmtId="0" fontId="10" fillId="0" borderId="56" xfId="41" applyFont="1" applyBorder="1" applyAlignment="1">
      <alignment horizontal="center" vertical="center" wrapText="1"/>
    </xf>
    <xf numFmtId="0" fontId="10" fillId="0" borderId="112" xfId="41" applyFont="1" applyBorder="1" applyAlignment="1">
      <alignment horizontal="center" vertical="center" wrapText="1"/>
    </xf>
    <xf numFmtId="0" fontId="10" fillId="0" borderId="113" xfId="41" applyFont="1" applyBorder="1" applyAlignment="1">
      <alignment horizontal="center" vertical="center" wrapText="1"/>
    </xf>
    <xf numFmtId="0" fontId="10" fillId="0" borderId="116" xfId="41" applyFont="1" applyBorder="1" applyAlignment="1">
      <alignment horizontal="center" vertical="center" wrapText="1"/>
    </xf>
    <xf numFmtId="0" fontId="10" fillId="0" borderId="114" xfId="41" applyFont="1" applyBorder="1" applyAlignment="1">
      <alignment horizontal="center" vertical="center" wrapText="1"/>
    </xf>
    <xf numFmtId="0" fontId="10" fillId="0" borderId="117" xfId="41" applyFont="1" applyBorder="1" applyAlignment="1">
      <alignment horizontal="center" vertical="center" wrapText="1"/>
    </xf>
    <xf numFmtId="0" fontId="10" fillId="0" borderId="115" xfId="41" applyFont="1" applyBorder="1" applyAlignment="1">
      <alignment horizontal="center" vertical="center" wrapText="1"/>
    </xf>
    <xf numFmtId="0" fontId="10" fillId="0" borderId="86" xfId="41" applyFont="1" applyBorder="1" applyAlignment="1">
      <alignment horizontal="center" vertical="center" wrapText="1"/>
    </xf>
    <xf numFmtId="0" fontId="6" fillId="0" borderId="64" xfId="42" applyFont="1" applyBorder="1" applyAlignment="1">
      <alignment horizontal="center" vertical="top" wrapText="1"/>
    </xf>
    <xf numFmtId="0" fontId="6" fillId="0" borderId="159" xfId="42" applyFont="1" applyBorder="1" applyAlignment="1">
      <alignment horizontal="center" vertical="top" wrapText="1"/>
    </xf>
    <xf numFmtId="0" fontId="10" fillId="0" borderId="0" xfId="42" applyFont="1" applyBorder="1" applyAlignment="1">
      <alignment horizontal="left" vertical="top" wrapText="1"/>
    </xf>
    <xf numFmtId="0" fontId="10" fillId="0" borderId="160" xfId="42" applyFont="1" applyBorder="1" applyAlignment="1">
      <alignment horizontal="left" vertical="top" wrapText="1"/>
    </xf>
    <xf numFmtId="0" fontId="10" fillId="0" borderId="153" xfId="42" applyFont="1" applyBorder="1" applyAlignment="1">
      <alignment horizontal="left" vertical="top" wrapText="1"/>
    </xf>
    <xf numFmtId="0" fontId="6" fillId="0" borderId="154" xfId="42" applyFont="1" applyBorder="1" applyAlignment="1">
      <alignment horizontal="left" vertical="top" wrapText="1"/>
    </xf>
    <xf numFmtId="0" fontId="10" fillId="0" borderId="156" xfId="42" applyFont="1" applyBorder="1" applyAlignment="1">
      <alignment horizontal="left" vertical="top" wrapText="1"/>
    </xf>
    <xf numFmtId="0" fontId="10" fillId="0" borderId="159" xfId="42" applyFont="1" applyBorder="1" applyAlignment="1">
      <alignment horizontal="left" vertical="top" wrapText="1"/>
    </xf>
    <xf numFmtId="0" fontId="6" fillId="0" borderId="157" xfId="42" applyFont="1" applyBorder="1" applyAlignment="1">
      <alignment horizontal="left" vertical="top" wrapText="1"/>
    </xf>
    <xf numFmtId="0" fontId="6" fillId="0" borderId="160" xfId="42" applyFont="1" applyBorder="1" applyAlignment="1">
      <alignment horizontal="left" vertical="top" wrapText="1"/>
    </xf>
    <xf numFmtId="0" fontId="13" fillId="0" borderId="486" xfId="43" applyFont="1" applyBorder="1" applyAlignment="1">
      <alignment horizontal="left" vertical="center" wrapText="1"/>
    </xf>
    <xf numFmtId="0" fontId="6" fillId="0" borderId="148" xfId="41" applyFont="1" applyBorder="1" applyAlignment="1">
      <alignment horizontal="left" wrapText="1"/>
    </xf>
    <xf numFmtId="0" fontId="6" fillId="0" borderId="127" xfId="41" applyFont="1" applyBorder="1" applyAlignment="1">
      <alignment horizontal="left" wrapText="1"/>
    </xf>
    <xf numFmtId="0" fontId="6" fillId="0" borderId="149" xfId="41" applyFont="1" applyBorder="1" applyAlignment="1">
      <alignment horizontal="left" wrapText="1"/>
    </xf>
    <xf numFmtId="0" fontId="10" fillId="0" borderId="148" xfId="41" applyFont="1" applyBorder="1" applyAlignment="1">
      <alignment horizontal="center" vertical="center" wrapText="1"/>
    </xf>
    <xf numFmtId="0" fontId="10" fillId="0" borderId="127" xfId="41" applyFont="1" applyBorder="1" applyAlignment="1">
      <alignment horizontal="center" vertical="center" wrapText="1"/>
    </xf>
    <xf numFmtId="0" fontId="10" fillId="0" borderId="149" xfId="41" applyFont="1" applyBorder="1" applyAlignment="1">
      <alignment horizontal="center" vertical="center" wrapText="1"/>
    </xf>
    <xf numFmtId="0" fontId="10" fillId="0" borderId="150" xfId="41" applyFont="1" applyBorder="1" applyAlignment="1">
      <alignment horizontal="center" vertical="center" wrapText="1"/>
    </xf>
    <xf numFmtId="0" fontId="10" fillId="0" borderId="151" xfId="41" applyFont="1" applyBorder="1" applyAlignment="1">
      <alignment horizontal="center" vertical="center" wrapText="1"/>
    </xf>
    <xf numFmtId="0" fontId="10" fillId="0" borderId="152" xfId="41" applyFont="1" applyBorder="1" applyAlignment="1">
      <alignment horizontal="center" vertical="center" wrapText="1"/>
    </xf>
    <xf numFmtId="0" fontId="6" fillId="0" borderId="0" xfId="44" applyFont="1" applyBorder="1" applyAlignment="1">
      <alignment horizontal="left" vertical="top" wrapText="1"/>
    </xf>
    <xf numFmtId="0" fontId="10" fillId="0" borderId="131" xfId="2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132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10" fillId="0" borderId="68" xfId="2" applyFont="1" applyBorder="1" applyAlignment="1">
      <alignment horizontal="left" vertical="top" wrapText="1"/>
    </xf>
    <xf numFmtId="0" fontId="6" fillId="0" borderId="159" xfId="0" applyFont="1" applyBorder="1" applyAlignment="1">
      <alignment horizontal="left" vertical="top" wrapText="1"/>
    </xf>
    <xf numFmtId="0" fontId="10" fillId="0" borderId="69" xfId="2" applyFont="1" applyBorder="1" applyAlignment="1">
      <alignment horizontal="left" vertical="top" wrapText="1"/>
    </xf>
    <xf numFmtId="0" fontId="10" fillId="0" borderId="160" xfId="2" applyFont="1" applyBorder="1" applyAlignment="1">
      <alignment horizontal="left" vertical="top" wrapText="1"/>
    </xf>
    <xf numFmtId="0" fontId="13" fillId="0" borderId="160" xfId="44" applyFont="1" applyBorder="1" applyAlignment="1">
      <alignment horizontal="left" vertical="center" wrapText="1"/>
    </xf>
    <xf numFmtId="0" fontId="6" fillId="0" borderId="131" xfId="2" applyFont="1" applyBorder="1" applyAlignment="1">
      <alignment horizontal="left" wrapText="1"/>
    </xf>
    <xf numFmtId="0" fontId="6" fillId="0" borderId="132" xfId="2" applyFont="1" applyBorder="1" applyAlignment="1">
      <alignment horizontal="left" wrapText="1"/>
    </xf>
    <xf numFmtId="0" fontId="6" fillId="0" borderId="133" xfId="2" applyFont="1" applyBorder="1" applyAlignment="1">
      <alignment horizontal="left" wrapText="1"/>
    </xf>
    <xf numFmtId="0" fontId="6" fillId="0" borderId="64" xfId="2" applyFont="1" applyBorder="1" applyAlignment="1">
      <alignment horizontal="left" wrapText="1"/>
    </xf>
    <xf numFmtId="0" fontId="6" fillId="0" borderId="0" xfId="2" applyFont="1" applyBorder="1" applyAlignment="1">
      <alignment horizontal="left" wrapText="1"/>
    </xf>
    <xf numFmtId="0" fontId="6" fillId="0" borderId="84" xfId="2" applyFont="1" applyBorder="1" applyAlignment="1">
      <alignment horizontal="left" wrapText="1"/>
    </xf>
    <xf numFmtId="0" fontId="6" fillId="0" borderId="159" xfId="2" applyFont="1" applyBorder="1" applyAlignment="1">
      <alignment horizontal="left" wrapText="1"/>
    </xf>
    <xf numFmtId="0" fontId="6" fillId="0" borderId="160" xfId="2" applyFont="1" applyBorder="1" applyAlignment="1">
      <alignment horizontal="left" wrapText="1"/>
    </xf>
    <xf numFmtId="0" fontId="6" fillId="0" borderId="161" xfId="2" applyFont="1" applyBorder="1" applyAlignment="1">
      <alignment horizontal="left" wrapText="1"/>
    </xf>
    <xf numFmtId="0" fontId="6" fillId="0" borderId="0" xfId="45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0" fontId="6" fillId="0" borderId="68" xfId="2" applyFont="1" applyBorder="1" applyAlignment="1">
      <alignment horizontal="left" vertical="top" wrapText="1"/>
    </xf>
    <xf numFmtId="0" fontId="13" fillId="0" borderId="160" xfId="45" applyFont="1" applyBorder="1" applyAlignment="1">
      <alignment horizontal="left" vertical="center" wrapText="1"/>
    </xf>
    <xf numFmtId="0" fontId="6" fillId="0" borderId="0" xfId="46" applyFont="1" applyBorder="1" applyAlignment="1">
      <alignment horizontal="left" vertical="top" wrapText="1"/>
    </xf>
    <xf numFmtId="0" fontId="10" fillId="3" borderId="171" xfId="46" applyFont="1" applyFill="1" applyBorder="1" applyAlignment="1">
      <alignment horizontal="left" vertical="top" wrapText="1"/>
    </xf>
    <xf numFmtId="0" fontId="10" fillId="3" borderId="59" xfId="46" applyFont="1" applyFill="1" applyBorder="1" applyAlignment="1">
      <alignment horizontal="left" vertical="top" wrapText="1"/>
    </xf>
    <xf numFmtId="0" fontId="6" fillId="3" borderId="350" xfId="46" applyFont="1" applyFill="1" applyBorder="1" applyAlignment="1">
      <alignment horizontal="left" vertical="top" wrapText="1"/>
    </xf>
    <xf numFmtId="0" fontId="6" fillId="3" borderId="351" xfId="46" applyFont="1" applyFill="1" applyBorder="1" applyAlignment="1">
      <alignment horizontal="left" vertical="top" wrapText="1"/>
    </xf>
    <xf numFmtId="0" fontId="6" fillId="3" borderId="352" xfId="46" applyFont="1" applyFill="1" applyBorder="1" applyAlignment="1">
      <alignment horizontal="left" vertical="top" wrapText="1"/>
    </xf>
    <xf numFmtId="0" fontId="6" fillId="3" borderId="365" xfId="46" applyFont="1" applyFill="1" applyBorder="1" applyAlignment="1">
      <alignment horizontal="left" vertical="top" wrapText="1"/>
    </xf>
    <xf numFmtId="0" fontId="6" fillId="3" borderId="372" xfId="46" applyFont="1" applyFill="1" applyBorder="1" applyAlignment="1">
      <alignment horizontal="left" vertical="top" wrapText="1"/>
    </xf>
    <xf numFmtId="0" fontId="10" fillId="3" borderId="366" xfId="46" applyFont="1" applyFill="1" applyBorder="1" applyAlignment="1">
      <alignment horizontal="left" vertical="top" wrapText="1"/>
    </xf>
    <xf numFmtId="0" fontId="10" fillId="3" borderId="367" xfId="46" applyFont="1" applyFill="1" applyBorder="1" applyAlignment="1">
      <alignment horizontal="left" vertical="top" wrapText="1"/>
    </xf>
    <xf numFmtId="0" fontId="10" fillId="3" borderId="361" xfId="46" applyFont="1" applyFill="1" applyBorder="1" applyAlignment="1">
      <alignment horizontal="left" vertical="top" wrapText="1"/>
    </xf>
    <xf numFmtId="0" fontId="10" fillId="3" borderId="362" xfId="46" applyFont="1" applyFill="1" applyBorder="1" applyAlignment="1">
      <alignment horizontal="left" vertical="top" wrapText="1"/>
    </xf>
    <xf numFmtId="0" fontId="13" fillId="0" borderId="165" xfId="46" applyFont="1" applyBorder="1" applyAlignment="1">
      <alignment horizontal="left" vertical="center" wrapText="1"/>
    </xf>
    <xf numFmtId="0" fontId="6" fillId="0" borderId="166" xfId="2" applyFont="1" applyBorder="1" applyAlignment="1">
      <alignment horizontal="left" wrapText="1"/>
    </xf>
    <xf numFmtId="0" fontId="6" fillId="0" borderId="167" xfId="2" applyFont="1" applyBorder="1" applyAlignment="1">
      <alignment horizontal="left" wrapText="1"/>
    </xf>
    <xf numFmtId="0" fontId="6" fillId="0" borderId="59" xfId="2" applyFont="1" applyBorder="1" applyAlignment="1">
      <alignment horizontal="left" wrapText="1"/>
    </xf>
    <xf numFmtId="0" fontId="6" fillId="0" borderId="170" xfId="2" applyFont="1" applyBorder="1" applyAlignment="1">
      <alignment horizontal="left" wrapText="1"/>
    </xf>
    <xf numFmtId="0" fontId="6" fillId="3" borderId="365" xfId="47" applyFont="1" applyFill="1" applyBorder="1" applyAlignment="1">
      <alignment horizontal="left" vertical="top" wrapText="1"/>
    </xf>
    <xf numFmtId="0" fontId="6" fillId="3" borderId="372" xfId="47" applyFont="1" applyFill="1" applyBorder="1" applyAlignment="1">
      <alignment horizontal="left" vertical="top" wrapText="1"/>
    </xf>
    <xf numFmtId="0" fontId="10" fillId="3" borderId="380" xfId="47" applyFont="1" applyFill="1" applyBorder="1" applyAlignment="1">
      <alignment horizontal="left" vertical="top" wrapText="1"/>
    </xf>
    <xf numFmtId="0" fontId="10" fillId="3" borderId="359" xfId="47" applyFont="1" applyFill="1" applyBorder="1" applyAlignment="1">
      <alignment horizontal="left" vertical="top" wrapText="1"/>
    </xf>
    <xf numFmtId="0" fontId="6" fillId="0" borderId="0" xfId="47" applyFont="1" applyBorder="1" applyAlignment="1">
      <alignment horizontal="left" vertical="top" wrapText="1"/>
    </xf>
    <xf numFmtId="0" fontId="10" fillId="3" borderId="171" xfId="47" applyFont="1" applyFill="1" applyBorder="1" applyAlignment="1">
      <alignment horizontal="left" vertical="top" wrapText="1"/>
    </xf>
    <xf numFmtId="0" fontId="10" fillId="3" borderId="59" xfId="47" applyFont="1" applyFill="1" applyBorder="1" applyAlignment="1">
      <alignment horizontal="left" vertical="top" wrapText="1"/>
    </xf>
    <xf numFmtId="0" fontId="6" fillId="3" borderId="350" xfId="47" applyFont="1" applyFill="1" applyBorder="1" applyAlignment="1">
      <alignment horizontal="left" vertical="top" wrapText="1"/>
    </xf>
    <xf numFmtId="0" fontId="6" fillId="3" borderId="351" xfId="47" applyFont="1" applyFill="1" applyBorder="1" applyAlignment="1">
      <alignment horizontal="left" vertical="top" wrapText="1"/>
    </xf>
    <xf numFmtId="0" fontId="6" fillId="3" borderId="352" xfId="47" applyFont="1" applyFill="1" applyBorder="1" applyAlignment="1">
      <alignment horizontal="left" vertical="top" wrapText="1"/>
    </xf>
    <xf numFmtId="0" fontId="13" fillId="0" borderId="0" xfId="47" applyFont="1" applyBorder="1" applyAlignment="1">
      <alignment horizontal="left" vertical="center" wrapText="1"/>
    </xf>
    <xf numFmtId="0" fontId="13" fillId="0" borderId="165" xfId="47" applyFont="1" applyBorder="1" applyAlignment="1">
      <alignment horizontal="left" vertical="center" wrapText="1"/>
    </xf>
    <xf numFmtId="0" fontId="6" fillId="0" borderId="188" xfId="2" applyFont="1" applyBorder="1" applyAlignment="1">
      <alignment horizontal="left" wrapText="1"/>
    </xf>
    <xf numFmtId="0" fontId="6" fillId="0" borderId="67" xfId="2" applyFont="1" applyBorder="1" applyAlignment="1">
      <alignment horizontal="left" wrapText="1"/>
    </xf>
    <xf numFmtId="0" fontId="10" fillId="0" borderId="189" xfId="5" applyFont="1" applyFill="1" applyBorder="1" applyAlignment="1">
      <alignment horizontal="center" vertical="center" wrapText="1"/>
    </xf>
    <xf numFmtId="0" fontId="10" fillId="0" borderId="168" xfId="11" applyFont="1" applyFill="1" applyBorder="1" applyAlignment="1">
      <alignment horizontal="center" vertical="center" wrapText="1"/>
    </xf>
    <xf numFmtId="0" fontId="10" fillId="0" borderId="169" xfId="12" applyFont="1" applyFill="1" applyBorder="1" applyAlignment="1">
      <alignment horizontal="center" vertical="center" wrapText="1"/>
    </xf>
    <xf numFmtId="0" fontId="10" fillId="0" borderId="190" xfId="15" applyFont="1" applyFill="1" applyBorder="1" applyAlignment="1">
      <alignment horizontal="center" vertical="center" wrapText="1"/>
    </xf>
    <xf numFmtId="0" fontId="10" fillId="0" borderId="191" xfId="0" applyFont="1" applyBorder="1" applyAlignment="1">
      <alignment horizontal="center" vertical="center" wrapText="1"/>
    </xf>
    <xf numFmtId="0" fontId="10" fillId="0" borderId="65" xfId="2" applyFont="1" applyBorder="1" applyAlignment="1">
      <alignment horizontal="left" vertical="top" wrapText="1"/>
    </xf>
    <xf numFmtId="0" fontId="10" fillId="0" borderId="67" xfId="2" applyFont="1" applyBorder="1" applyAlignment="1">
      <alignment horizontal="left" vertical="top" wrapText="1"/>
    </xf>
    <xf numFmtId="0" fontId="13" fillId="0" borderId="67" xfId="48" applyFont="1" applyBorder="1" applyAlignment="1">
      <alignment horizontal="left" vertical="center" wrapText="1"/>
    </xf>
    <xf numFmtId="0" fontId="6" fillId="0" borderId="68" xfId="30" applyFont="1" applyBorder="1" applyAlignment="1">
      <alignment horizontal="left" vertical="top" wrapText="1"/>
    </xf>
    <xf numFmtId="0" fontId="6" fillId="0" borderId="159" xfId="30" applyFont="1" applyBorder="1" applyAlignment="1">
      <alignment horizontal="left" vertical="top" wrapText="1"/>
    </xf>
    <xf numFmtId="0" fontId="10" fillId="0" borderId="69" xfId="30" applyFont="1" applyBorder="1" applyAlignment="1">
      <alignment horizontal="left" vertical="top" wrapText="1"/>
    </xf>
    <xf numFmtId="0" fontId="10" fillId="0" borderId="67" xfId="30" applyFont="1" applyBorder="1" applyAlignment="1">
      <alignment horizontal="left" vertical="top" wrapText="1"/>
    </xf>
    <xf numFmtId="0" fontId="6" fillId="0" borderId="0" xfId="49" applyFont="1" applyBorder="1" applyAlignment="1">
      <alignment horizontal="left" vertical="top" wrapText="1"/>
    </xf>
    <xf numFmtId="0" fontId="10" fillId="0" borderId="65" xfId="0" applyFont="1" applyBorder="1" applyAlignment="1">
      <alignment vertical="top" wrapText="1"/>
    </xf>
    <xf numFmtId="0" fontId="10" fillId="0" borderId="64" xfId="0" applyFont="1" applyBorder="1" applyAlignment="1">
      <alignment vertical="top" wrapText="1"/>
    </xf>
    <xf numFmtId="0" fontId="6" fillId="0" borderId="132" xfId="30" applyFont="1" applyBorder="1" applyAlignment="1">
      <alignment horizontal="left" vertical="top" wrapText="1"/>
    </xf>
    <xf numFmtId="0" fontId="6" fillId="0" borderId="0" xfId="30" applyFont="1" applyBorder="1" applyAlignment="1">
      <alignment horizontal="left" vertical="top" wrapText="1"/>
    </xf>
    <xf numFmtId="0" fontId="13" fillId="0" borderId="0" xfId="49" applyFont="1" applyBorder="1" applyAlignment="1">
      <alignment horizontal="left" vertical="center" wrapText="1"/>
    </xf>
    <xf numFmtId="0" fontId="13" fillId="0" borderId="67" xfId="49" applyFont="1" applyBorder="1" applyAlignment="1">
      <alignment horizontal="left" vertical="center" wrapText="1"/>
    </xf>
    <xf numFmtId="0" fontId="6" fillId="0" borderId="65" xfId="30" applyFont="1" applyBorder="1" applyAlignment="1">
      <alignment horizontal="left" wrapText="1"/>
    </xf>
    <xf numFmtId="0" fontId="6" fillId="0" borderId="132" xfId="30" applyFont="1" applyBorder="1" applyAlignment="1">
      <alignment horizontal="left" wrapText="1"/>
    </xf>
    <xf numFmtId="0" fontId="6" fillId="0" borderId="83" xfId="30" applyFont="1" applyBorder="1" applyAlignment="1">
      <alignment horizontal="left" wrapText="1"/>
    </xf>
    <xf numFmtId="0" fontId="6" fillId="0" borderId="64" xfId="30" applyFont="1" applyBorder="1" applyAlignment="1">
      <alignment horizontal="left" wrapText="1"/>
    </xf>
    <xf numFmtId="0" fontId="6" fillId="0" borderId="0" xfId="30" applyFont="1" applyBorder="1" applyAlignment="1">
      <alignment horizontal="left" wrapText="1"/>
    </xf>
    <xf numFmtId="0" fontId="6" fillId="0" borderId="84" xfId="30" applyFont="1" applyBorder="1" applyAlignment="1">
      <alignment horizontal="left" wrapText="1"/>
    </xf>
    <xf numFmtId="0" fontId="6" fillId="0" borderId="159" xfId="30" applyFont="1" applyBorder="1" applyAlignment="1">
      <alignment horizontal="left" wrapText="1"/>
    </xf>
    <xf numFmtId="0" fontId="6" fillId="0" borderId="67" xfId="30" applyFont="1" applyBorder="1" applyAlignment="1">
      <alignment horizontal="left" wrapText="1"/>
    </xf>
    <xf numFmtId="0" fontId="6" fillId="0" borderId="161" xfId="30" applyFont="1" applyBorder="1" applyAlignment="1">
      <alignment horizontal="left" wrapText="1"/>
    </xf>
    <xf numFmtId="0" fontId="10" fillId="0" borderId="195" xfId="5" applyFont="1" applyFill="1" applyBorder="1" applyAlignment="1">
      <alignment horizontal="center" wrapText="1"/>
    </xf>
    <xf numFmtId="0" fontId="10" fillId="0" borderId="196" xfId="11" applyFont="1" applyFill="1" applyBorder="1" applyAlignment="1">
      <alignment horizontal="center" wrapText="1"/>
    </xf>
    <xf numFmtId="0" fontId="10" fillId="0" borderId="197" xfId="12" applyFont="1" applyFill="1" applyBorder="1" applyAlignment="1">
      <alignment horizontal="center" wrapText="1"/>
    </xf>
    <xf numFmtId="0" fontId="10" fillId="0" borderId="30" xfId="13" applyFont="1" applyFill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0" fillId="0" borderId="31" xfId="14" applyFont="1" applyFill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163" xfId="15" applyFont="1" applyFill="1" applyBorder="1" applyAlignment="1">
      <alignment horizontal="center" wrapText="1"/>
    </xf>
    <xf numFmtId="0" fontId="10" fillId="0" borderId="164" xfId="0" applyFont="1" applyFill="1" applyBorder="1" applyAlignment="1">
      <alignment horizontal="center" wrapText="1"/>
    </xf>
    <xf numFmtId="0" fontId="10" fillId="0" borderId="65" xfId="50" applyFont="1" applyBorder="1" applyAlignment="1">
      <alignment horizontal="left" vertical="top" wrapText="1"/>
    </xf>
    <xf numFmtId="0" fontId="10" fillId="0" borderId="64" xfId="50" applyFont="1" applyBorder="1" applyAlignment="1">
      <alignment horizontal="left" vertical="top" wrapText="1"/>
    </xf>
    <xf numFmtId="0" fontId="6" fillId="0" borderId="132" xfId="50" applyFont="1" applyBorder="1" applyAlignment="1">
      <alignment horizontal="left" vertical="top" wrapText="1"/>
    </xf>
    <xf numFmtId="0" fontId="6" fillId="0" borderId="0" xfId="50" applyFont="1" applyBorder="1" applyAlignment="1">
      <alignment horizontal="left" vertical="top" wrapText="1"/>
    </xf>
    <xf numFmtId="0" fontId="10" fillId="0" borderId="68" xfId="0" applyFont="1" applyBorder="1" applyAlignment="1">
      <alignment horizontal="center"/>
    </xf>
    <xf numFmtId="0" fontId="10" fillId="0" borderId="159" xfId="0" applyFont="1" applyBorder="1" applyAlignment="1">
      <alignment horizontal="center"/>
    </xf>
    <xf numFmtId="0" fontId="10" fillId="0" borderId="69" xfId="50" applyFont="1" applyBorder="1" applyAlignment="1">
      <alignment horizontal="left" vertical="top" wrapText="1"/>
    </xf>
    <xf numFmtId="0" fontId="10" fillId="0" borderId="67" xfId="50" applyFont="1" applyBorder="1" applyAlignment="1">
      <alignment horizontal="left" vertical="top" wrapText="1"/>
    </xf>
    <xf numFmtId="0" fontId="13" fillId="0" borderId="0" xfId="50" applyFont="1" applyBorder="1" applyAlignment="1">
      <alignment horizontal="left" vertical="center" wrapText="1"/>
    </xf>
    <xf numFmtId="0" fontId="13" fillId="0" borderId="67" xfId="50" applyFont="1" applyBorder="1" applyAlignment="1">
      <alignment horizontal="left" vertical="center" wrapText="1"/>
    </xf>
    <xf numFmtId="0" fontId="6" fillId="0" borderId="65" xfId="2" applyFont="1" applyBorder="1" applyAlignment="1">
      <alignment horizontal="left" wrapText="1"/>
    </xf>
    <xf numFmtId="0" fontId="6" fillId="0" borderId="83" xfId="2" applyFont="1" applyBorder="1" applyAlignment="1">
      <alignment horizontal="left" wrapText="1"/>
    </xf>
    <xf numFmtId="0" fontId="10" fillId="0" borderId="199" xfId="51" applyFont="1" applyBorder="1" applyAlignment="1">
      <alignment horizontal="left" vertical="top" wrapText="1"/>
    </xf>
    <xf numFmtId="0" fontId="10" fillId="0" borderId="63" xfId="51" applyFont="1" applyBorder="1" applyAlignment="1">
      <alignment horizontal="left" vertical="top" wrapText="1"/>
    </xf>
    <xf numFmtId="0" fontId="10" fillId="0" borderId="0" xfId="51" applyFont="1" applyFill="1" applyBorder="1" applyAlignment="1">
      <alignment horizontal="left" vertical="top" wrapText="1"/>
    </xf>
    <xf numFmtId="0" fontId="10" fillId="0" borderId="198" xfId="51" applyFont="1" applyFill="1" applyBorder="1" applyAlignment="1">
      <alignment horizontal="left" vertical="top" wrapText="1"/>
    </xf>
    <xf numFmtId="0" fontId="6" fillId="0" borderId="0" xfId="51" applyFont="1" applyBorder="1" applyAlignment="1">
      <alignment horizontal="left" vertical="top" wrapText="1"/>
    </xf>
    <xf numFmtId="0" fontId="10" fillId="0" borderId="57" xfId="51" applyFont="1" applyBorder="1" applyAlignment="1">
      <alignment horizontal="left" vertical="top" wrapText="1"/>
    </xf>
    <xf numFmtId="0" fontId="10" fillId="0" borderId="177" xfId="51" applyFont="1" applyBorder="1" applyAlignment="1">
      <alignment horizontal="left" vertical="top" wrapText="1"/>
    </xf>
    <xf numFmtId="0" fontId="6" fillId="0" borderId="58" xfId="51" applyFont="1" applyBorder="1" applyAlignment="1">
      <alignment horizontal="left" vertical="top" wrapText="1"/>
    </xf>
    <xf numFmtId="0" fontId="6" fillId="0" borderId="178" xfId="51" applyFont="1" applyBorder="1" applyAlignment="1">
      <alignment horizontal="left" vertical="top" wrapText="1"/>
    </xf>
    <xf numFmtId="0" fontId="6" fillId="0" borderId="198" xfId="51" applyFont="1" applyBorder="1" applyAlignment="1">
      <alignment horizontal="left" vertical="top" wrapText="1"/>
    </xf>
    <xf numFmtId="0" fontId="13" fillId="0" borderId="198" xfId="51" applyFont="1" applyBorder="1" applyAlignment="1">
      <alignment horizontal="left" vertical="center" wrapText="1"/>
    </xf>
    <xf numFmtId="0" fontId="10" fillId="0" borderId="57" xfId="51" applyFont="1" applyBorder="1" applyAlignment="1">
      <alignment horizontal="left" wrapText="1"/>
    </xf>
    <xf numFmtId="0" fontId="10" fillId="0" borderId="58" xfId="51" applyFont="1" applyBorder="1" applyAlignment="1">
      <alignment horizontal="left" wrapText="1"/>
    </xf>
    <xf numFmtId="0" fontId="10" fillId="0" borderId="199" xfId="51" applyFont="1" applyBorder="1" applyAlignment="1">
      <alignment horizontal="left" wrapText="1"/>
    </xf>
    <xf numFmtId="0" fontId="10" fillId="0" borderId="0" xfId="51" applyFont="1" applyBorder="1" applyAlignment="1">
      <alignment horizontal="left" wrapText="1"/>
    </xf>
    <xf numFmtId="0" fontId="10" fillId="0" borderId="63" xfId="51" applyFont="1" applyBorder="1" applyAlignment="1">
      <alignment horizontal="left" wrapText="1"/>
    </xf>
    <xf numFmtId="0" fontId="10" fillId="0" borderId="198" xfId="51" applyFont="1" applyBorder="1" applyAlignment="1">
      <alignment horizontal="left" wrapText="1"/>
    </xf>
    <xf numFmtId="0" fontId="10" fillId="0" borderId="57" xfId="51" applyFont="1" applyBorder="1" applyAlignment="1">
      <alignment horizontal="center" vertical="center" wrapText="1"/>
    </xf>
    <xf numFmtId="0" fontId="10" fillId="0" borderId="58" xfId="51" applyFont="1" applyBorder="1" applyAlignment="1">
      <alignment horizontal="center" vertical="center" wrapText="1"/>
    </xf>
    <xf numFmtId="0" fontId="10" fillId="0" borderId="110" xfId="51" applyFont="1" applyBorder="1" applyAlignment="1">
      <alignment horizontal="center" vertical="center" wrapText="1"/>
    </xf>
    <xf numFmtId="0" fontId="10" fillId="0" borderId="63" xfId="51" applyFont="1" applyBorder="1" applyAlignment="1">
      <alignment horizontal="center" vertical="center" wrapText="1"/>
    </xf>
    <xf numFmtId="0" fontId="10" fillId="0" borderId="198" xfId="51" applyFont="1" applyBorder="1" applyAlignment="1">
      <alignment horizontal="center" vertical="center" wrapText="1"/>
    </xf>
    <xf numFmtId="0" fontId="10" fillId="0" borderId="200" xfId="51" applyFont="1" applyBorder="1" applyAlignment="1">
      <alignment horizontal="center" vertical="center" wrapText="1"/>
    </xf>
    <xf numFmtId="0" fontId="10" fillId="0" borderId="201" xfId="51" applyFont="1" applyBorder="1" applyAlignment="1">
      <alignment horizontal="center" vertical="center" wrapText="1"/>
    </xf>
    <xf numFmtId="0" fontId="10" fillId="0" borderId="204" xfId="51" applyFont="1" applyBorder="1" applyAlignment="1">
      <alignment horizontal="center" vertical="center" wrapText="1"/>
    </xf>
    <xf numFmtId="0" fontId="10" fillId="0" borderId="202" xfId="51" applyFont="1" applyBorder="1" applyAlignment="1">
      <alignment horizontal="center" vertical="center" wrapText="1"/>
    </xf>
    <xf numFmtId="0" fontId="10" fillId="0" borderId="205" xfId="51" applyFont="1" applyBorder="1" applyAlignment="1">
      <alignment horizontal="center" vertical="center" wrapText="1"/>
    </xf>
    <xf numFmtId="0" fontId="10" fillId="0" borderId="203" xfId="51" applyFont="1" applyBorder="1" applyAlignment="1">
      <alignment horizontal="center" vertical="center" wrapText="1"/>
    </xf>
    <xf numFmtId="0" fontId="10" fillId="0" borderId="206" xfId="51" applyFont="1" applyBorder="1" applyAlignment="1">
      <alignment horizontal="center" vertical="center" wrapText="1"/>
    </xf>
    <xf numFmtId="0" fontId="6" fillId="0" borderId="0" xfId="52" applyFont="1" applyBorder="1" applyAlignment="1">
      <alignment horizontal="left" vertical="top" wrapText="1"/>
    </xf>
    <xf numFmtId="0" fontId="13" fillId="0" borderId="198" xfId="52" applyFont="1" applyBorder="1" applyAlignment="1">
      <alignment horizontal="left" vertical="center" wrapText="1"/>
    </xf>
    <xf numFmtId="0" fontId="6" fillId="0" borderId="57" xfId="2" applyFont="1" applyBorder="1" applyAlignment="1">
      <alignment horizontal="left" wrapText="1"/>
    </xf>
    <xf numFmtId="0" fontId="6" fillId="0" borderId="58" xfId="2" applyFont="1" applyBorder="1" applyAlignment="1">
      <alignment horizontal="left" wrapText="1"/>
    </xf>
    <xf numFmtId="0" fontId="6" fillId="0" borderId="221" xfId="2" applyFont="1" applyBorder="1" applyAlignment="1">
      <alignment horizontal="left" wrapText="1"/>
    </xf>
    <xf numFmtId="0" fontId="6" fillId="0" borderId="199" xfId="2" applyFont="1" applyBorder="1" applyAlignment="1">
      <alignment horizontal="left" wrapText="1"/>
    </xf>
    <xf numFmtId="0" fontId="6" fillId="0" borderId="222" xfId="2" applyFont="1" applyBorder="1" applyAlignment="1">
      <alignment horizontal="left" wrapText="1"/>
    </xf>
    <xf numFmtId="0" fontId="6" fillId="0" borderId="223" xfId="2" applyFont="1" applyBorder="1" applyAlignment="1">
      <alignment horizontal="left" wrapText="1"/>
    </xf>
    <xf numFmtId="0" fontId="10" fillId="0" borderId="224" xfId="2" applyFont="1" applyBorder="1" applyAlignment="1">
      <alignment horizontal="left" vertical="top" wrapText="1"/>
    </xf>
    <xf numFmtId="0" fontId="10" fillId="0" borderId="64" xfId="2" applyFont="1" applyBorder="1" applyAlignment="1">
      <alignment horizontal="left" vertical="top" wrapText="1"/>
    </xf>
    <xf numFmtId="0" fontId="6" fillId="0" borderId="225" xfId="2" applyFont="1" applyBorder="1" applyAlignment="1">
      <alignment horizontal="left" vertical="top" wrapText="1"/>
    </xf>
    <xf numFmtId="0" fontId="6" fillId="0" borderId="159" xfId="2" applyFont="1" applyBorder="1" applyAlignment="1">
      <alignment horizontal="left" vertical="top" wrapText="1"/>
    </xf>
    <xf numFmtId="0" fontId="6" fillId="0" borderId="0" xfId="53" applyFont="1" applyBorder="1" applyAlignment="1">
      <alignment horizontal="left" vertical="top" wrapText="1"/>
    </xf>
    <xf numFmtId="0" fontId="13" fillId="0" borderId="67" xfId="53" applyFont="1" applyBorder="1" applyAlignment="1">
      <alignment horizontal="left" vertical="center" wrapText="1"/>
    </xf>
    <xf numFmtId="0" fontId="6" fillId="0" borderId="224" xfId="2" applyFont="1" applyBorder="1" applyAlignment="1">
      <alignment horizontal="left" wrapText="1"/>
    </xf>
    <xf numFmtId="0" fontId="6" fillId="0" borderId="225" xfId="2" applyFont="1" applyBorder="1" applyAlignment="1">
      <alignment horizontal="left" wrapText="1"/>
    </xf>
    <xf numFmtId="0" fontId="6" fillId="0" borderId="229" xfId="2" applyFont="1" applyBorder="1" applyAlignment="1">
      <alignment horizontal="left" wrapText="1"/>
    </xf>
    <xf numFmtId="0" fontId="10" fillId="0" borderId="230" xfId="2" applyFont="1" applyBorder="1" applyAlignment="1">
      <alignment horizontal="center" vertical="center" wrapText="1"/>
    </xf>
    <xf numFmtId="0" fontId="10" fillId="0" borderId="231" xfId="2" applyFont="1" applyBorder="1" applyAlignment="1">
      <alignment horizontal="center" vertical="center" wrapText="1"/>
    </xf>
    <xf numFmtId="0" fontId="10" fillId="0" borderId="232" xfId="2" applyFont="1" applyBorder="1" applyAlignment="1">
      <alignment horizontal="center" vertical="center" wrapText="1"/>
    </xf>
    <xf numFmtId="0" fontId="10" fillId="0" borderId="233" xfId="2" applyFont="1" applyBorder="1" applyAlignment="1">
      <alignment horizontal="center" vertical="center" wrapText="1"/>
    </xf>
    <xf numFmtId="0" fontId="10" fillId="0" borderId="236" xfId="2" applyFont="1" applyBorder="1" applyAlignment="1">
      <alignment horizontal="center" vertical="center" wrapText="1"/>
    </xf>
    <xf numFmtId="0" fontId="10" fillId="0" borderId="234" xfId="2" applyFont="1" applyBorder="1" applyAlignment="1">
      <alignment horizontal="center" vertical="center" wrapText="1"/>
    </xf>
    <xf numFmtId="0" fontId="10" fillId="0" borderId="237" xfId="2" applyFont="1" applyBorder="1" applyAlignment="1">
      <alignment horizontal="center" vertical="center" wrapText="1"/>
    </xf>
    <xf numFmtId="0" fontId="10" fillId="0" borderId="235" xfId="2" applyFont="1" applyBorder="1" applyAlignment="1">
      <alignment horizontal="center" vertical="center" wrapText="1"/>
    </xf>
    <xf numFmtId="0" fontId="10" fillId="0" borderId="238" xfId="2" applyFont="1" applyBorder="1" applyAlignment="1">
      <alignment horizontal="center" vertical="center" wrapText="1"/>
    </xf>
    <xf numFmtId="0" fontId="10" fillId="0" borderId="242" xfId="0" applyFont="1" applyBorder="1" applyAlignment="1">
      <alignment horizontal="left" vertical="top" wrapText="1"/>
    </xf>
    <xf numFmtId="0" fontId="10" fillId="0" borderId="91" xfId="0" applyFont="1" applyBorder="1" applyAlignment="1">
      <alignment horizontal="left" vertical="top" wrapText="1"/>
    </xf>
    <xf numFmtId="0" fontId="6" fillId="0" borderId="243" xfId="54" applyFont="1" applyBorder="1" applyAlignment="1">
      <alignment horizontal="left" vertical="top" wrapText="1"/>
    </xf>
    <xf numFmtId="0" fontId="6" fillId="0" borderId="0" xfId="54" applyFont="1" applyBorder="1" applyAlignment="1">
      <alignment horizontal="left" vertical="top" wrapText="1"/>
    </xf>
    <xf numFmtId="0" fontId="13" fillId="0" borderId="0" xfId="54" applyFont="1" applyBorder="1" applyAlignment="1">
      <alignment horizontal="left" vertical="center" wrapText="1"/>
    </xf>
    <xf numFmtId="0" fontId="13" fillId="0" borderId="67" xfId="54" applyFont="1" applyBorder="1" applyAlignment="1">
      <alignment horizontal="left" vertical="center" wrapText="1"/>
    </xf>
    <xf numFmtId="0" fontId="6" fillId="0" borderId="224" xfId="30" applyFont="1" applyBorder="1" applyAlignment="1">
      <alignment horizontal="left" wrapText="1"/>
    </xf>
    <xf numFmtId="0" fontId="6" fillId="0" borderId="225" xfId="30" applyFont="1" applyBorder="1" applyAlignment="1">
      <alignment horizontal="left" wrapText="1"/>
    </xf>
    <xf numFmtId="0" fontId="6" fillId="0" borderId="229" xfId="30" applyFont="1" applyBorder="1" applyAlignment="1">
      <alignment horizontal="left" wrapText="1"/>
    </xf>
    <xf numFmtId="0" fontId="10" fillId="0" borderId="239" xfId="5" applyFont="1" applyFill="1" applyBorder="1" applyAlignment="1">
      <alignment horizontal="center" vertical="center" wrapText="1"/>
    </xf>
    <xf numFmtId="0" fontId="10" fillId="0" borderId="240" xfId="11" applyFont="1" applyFill="1" applyBorder="1" applyAlignment="1">
      <alignment horizontal="center" vertical="center" wrapText="1"/>
    </xf>
    <xf numFmtId="0" fontId="10" fillId="0" borderId="241" xfId="12" applyFont="1" applyFill="1" applyBorder="1" applyAlignment="1">
      <alignment horizontal="center" vertical="center" wrapText="1"/>
    </xf>
    <xf numFmtId="0" fontId="10" fillId="0" borderId="166" xfId="51" applyFont="1" applyBorder="1" applyAlignment="1">
      <alignment horizontal="left" vertical="top" wrapText="1"/>
    </xf>
    <xf numFmtId="0" fontId="10" fillId="0" borderId="59" xfId="51" applyFont="1" applyBorder="1" applyAlignment="1">
      <alignment horizontal="left" vertical="top" wrapText="1"/>
    </xf>
    <xf numFmtId="0" fontId="6" fillId="0" borderId="167" xfId="51" applyFont="1" applyBorder="1" applyAlignment="1">
      <alignment horizontal="left" vertical="top" wrapText="1"/>
    </xf>
    <xf numFmtId="0" fontId="10" fillId="0" borderId="180" xfId="51" applyFont="1" applyBorder="1" applyAlignment="1">
      <alignment horizontal="left" vertical="top" wrapText="1"/>
    </xf>
    <xf numFmtId="0" fontId="10" fillId="0" borderId="277" xfId="51" applyFont="1" applyFill="1" applyBorder="1" applyAlignment="1">
      <alignment horizontal="left" vertical="top" wrapText="1"/>
    </xf>
    <xf numFmtId="0" fontId="6" fillId="0" borderId="245" xfId="56" applyFont="1" applyBorder="1" applyAlignment="1">
      <alignment horizontal="left" wrapText="1"/>
    </xf>
    <xf numFmtId="0" fontId="6" fillId="0" borderId="243" xfId="56" applyFont="1" applyBorder="1" applyAlignment="1">
      <alignment horizontal="left" wrapText="1"/>
    </xf>
    <xf numFmtId="0" fontId="6" fillId="0" borderId="59" xfId="56" applyFont="1" applyBorder="1" applyAlignment="1">
      <alignment horizontal="left" wrapText="1"/>
    </xf>
    <xf numFmtId="0" fontId="6" fillId="0" borderId="0" xfId="56" applyFont="1" applyBorder="1" applyAlignment="1">
      <alignment horizontal="left" wrapText="1"/>
    </xf>
    <xf numFmtId="0" fontId="6" fillId="0" borderId="63" xfId="56" applyFont="1" applyBorder="1" applyAlignment="1">
      <alignment horizontal="left" wrapText="1"/>
    </xf>
    <xf numFmtId="0" fontId="6" fillId="0" borderId="198" xfId="56" applyFont="1" applyBorder="1" applyAlignment="1">
      <alignment horizontal="left" wrapText="1"/>
    </xf>
    <xf numFmtId="0" fontId="10" fillId="0" borderId="246" xfId="56" applyFont="1" applyBorder="1" applyAlignment="1">
      <alignment horizontal="center" vertical="center" wrapText="1"/>
    </xf>
    <xf numFmtId="0" fontId="10" fillId="0" borderId="247" xfId="56" applyFont="1" applyBorder="1" applyAlignment="1">
      <alignment horizontal="center" vertical="center" wrapText="1"/>
    </xf>
    <xf numFmtId="0" fontId="10" fillId="0" borderId="248" xfId="56" applyFont="1" applyBorder="1" applyAlignment="1">
      <alignment horizontal="center" vertical="center" wrapText="1"/>
    </xf>
    <xf numFmtId="0" fontId="10" fillId="0" borderId="59" xfId="56" applyFont="1" applyBorder="1" applyAlignment="1">
      <alignment horizontal="center" vertical="center" wrapText="1"/>
    </xf>
    <xf numFmtId="0" fontId="10" fillId="0" borderId="63" xfId="56" applyFont="1" applyBorder="1" applyAlignment="1">
      <alignment horizontal="center" vertical="center" wrapText="1"/>
    </xf>
    <xf numFmtId="0" fontId="10" fillId="0" borderId="249" xfId="56" applyFont="1" applyBorder="1" applyAlignment="1">
      <alignment horizontal="center" vertical="center" wrapText="1"/>
    </xf>
    <xf numFmtId="0" fontId="10" fillId="0" borderId="117" xfId="56" applyFont="1" applyBorder="1" applyAlignment="1">
      <alignment horizontal="center" vertical="center" wrapText="1"/>
    </xf>
    <xf numFmtId="0" fontId="10" fillId="0" borderId="0" xfId="56" applyFont="1" applyBorder="1" applyAlignment="1">
      <alignment horizontal="center" vertical="center" wrapText="1"/>
    </xf>
    <xf numFmtId="0" fontId="10" fillId="0" borderId="198" xfId="56" applyFont="1" applyBorder="1" applyAlignment="1">
      <alignment horizontal="center" vertical="center" wrapText="1"/>
    </xf>
    <xf numFmtId="0" fontId="10" fillId="0" borderId="250" xfId="56" applyFont="1" applyBorder="1" applyAlignment="1">
      <alignment horizontal="center" vertical="center" wrapText="1"/>
    </xf>
    <xf numFmtId="0" fontId="10" fillId="0" borderId="86" xfId="56" applyFont="1" applyBorder="1" applyAlignment="1">
      <alignment horizontal="center" vertical="center" wrapText="1"/>
    </xf>
    <xf numFmtId="0" fontId="6" fillId="0" borderId="0" xfId="62" applyFont="1" applyBorder="1" applyAlignment="1">
      <alignment horizontal="left" vertical="top" wrapText="1"/>
    </xf>
    <xf numFmtId="0" fontId="13" fillId="0" borderId="0" xfId="62" applyFont="1" applyBorder="1" applyAlignment="1">
      <alignment horizontal="left" vertical="center" wrapText="1"/>
    </xf>
    <xf numFmtId="0" fontId="6" fillId="0" borderId="272" xfId="2" applyFont="1" applyBorder="1" applyAlignment="1">
      <alignment horizontal="left" wrapText="1"/>
    </xf>
    <xf numFmtId="0" fontId="6" fillId="0" borderId="273" xfId="2" applyFont="1" applyBorder="1" applyAlignment="1">
      <alignment horizontal="left" wrapText="1"/>
    </xf>
    <xf numFmtId="0" fontId="6" fillId="0" borderId="269" xfId="2" applyFont="1" applyBorder="1" applyAlignment="1">
      <alignment horizontal="left" wrapText="1"/>
    </xf>
    <xf numFmtId="0" fontId="10" fillId="0" borderId="271" xfId="2" applyFont="1" applyBorder="1" applyAlignment="1">
      <alignment horizontal="left" vertical="top" wrapText="1"/>
    </xf>
    <xf numFmtId="0" fontId="10" fillId="0" borderId="59" xfId="2" applyFont="1" applyBorder="1" applyAlignment="1">
      <alignment horizontal="left" vertical="top" wrapText="1"/>
    </xf>
    <xf numFmtId="0" fontId="6" fillId="0" borderId="276" xfId="2" applyFont="1" applyBorder="1" applyAlignment="1">
      <alignment horizontal="left" vertical="top" wrapText="1"/>
    </xf>
    <xf numFmtId="0" fontId="6" fillId="0" borderId="180" xfId="2" applyFont="1" applyBorder="1" applyAlignment="1">
      <alignment horizontal="left" vertical="top" wrapText="1"/>
    </xf>
    <xf numFmtId="0" fontId="6" fillId="0" borderId="63" xfId="2" applyFont="1" applyBorder="1" applyAlignment="1">
      <alignment horizontal="left" vertical="top" wrapText="1"/>
    </xf>
    <xf numFmtId="0" fontId="10" fillId="0" borderId="277" xfId="2" applyFont="1" applyBorder="1" applyAlignment="1">
      <alignment horizontal="left" vertical="top" wrapText="1"/>
    </xf>
    <xf numFmtId="0" fontId="10" fillId="0" borderId="198" xfId="2" applyFont="1" applyBorder="1" applyAlignment="1">
      <alignment horizontal="left" vertical="top" wrapText="1"/>
    </xf>
    <xf numFmtId="0" fontId="6" fillId="0" borderId="0" xfId="63" applyFont="1" applyBorder="1" applyAlignment="1">
      <alignment horizontal="left" vertical="top" wrapText="1"/>
    </xf>
    <xf numFmtId="0" fontId="13" fillId="0" borderId="0" xfId="63" applyFont="1" applyBorder="1" applyAlignment="1">
      <alignment horizontal="left" vertical="center" wrapText="1"/>
    </xf>
    <xf numFmtId="0" fontId="10" fillId="0" borderId="267" xfId="5" applyFont="1" applyFill="1" applyBorder="1" applyAlignment="1">
      <alignment horizontal="center" vertical="center" wrapText="1"/>
    </xf>
    <xf numFmtId="0" fontId="10" fillId="0" borderId="274" xfId="11" applyFont="1" applyFill="1" applyBorder="1" applyAlignment="1">
      <alignment horizontal="center" vertical="center" wrapText="1"/>
    </xf>
    <xf numFmtId="0" fontId="10" fillId="0" borderId="275" xfId="12" applyFont="1" applyFill="1" applyBorder="1" applyAlignment="1">
      <alignment horizontal="center" vertical="center" wrapText="1"/>
    </xf>
    <xf numFmtId="0" fontId="10" fillId="0" borderId="268" xfId="13" applyFont="1" applyFill="1" applyBorder="1" applyAlignment="1">
      <alignment horizontal="center" vertical="center" wrapText="1"/>
    </xf>
    <xf numFmtId="0" fontId="10" fillId="0" borderId="270" xfId="0" applyFont="1" applyBorder="1" applyAlignment="1">
      <alignment horizontal="center" vertical="center" wrapText="1"/>
    </xf>
    <xf numFmtId="0" fontId="10" fillId="0" borderId="271" xfId="64" applyFont="1" applyBorder="1" applyAlignment="1">
      <alignment horizontal="left" vertical="top" wrapText="1"/>
    </xf>
    <xf numFmtId="0" fontId="10" fillId="0" borderId="59" xfId="64" applyFont="1" applyBorder="1" applyAlignment="1">
      <alignment horizontal="left" vertical="top" wrapText="1"/>
    </xf>
    <xf numFmtId="0" fontId="6" fillId="0" borderId="276" xfId="64" applyFont="1" applyBorder="1" applyAlignment="1">
      <alignment horizontal="left" vertical="top" wrapText="1"/>
    </xf>
    <xf numFmtId="0" fontId="6" fillId="0" borderId="0" xfId="64" applyFont="1" applyBorder="1" applyAlignment="1">
      <alignment horizontal="left" vertical="top" wrapText="1"/>
    </xf>
    <xf numFmtId="0" fontId="10" fillId="0" borderId="180" xfId="64" applyFont="1" applyBorder="1" applyAlignment="1">
      <alignment horizontal="center" vertical="top" wrapText="1"/>
    </xf>
    <xf numFmtId="0" fontId="10" fillId="0" borderId="63" xfId="64" applyFont="1" applyBorder="1" applyAlignment="1">
      <alignment horizontal="center" vertical="top" wrapText="1"/>
    </xf>
    <xf numFmtId="0" fontId="10" fillId="0" borderId="277" xfId="64" applyFont="1" applyBorder="1" applyAlignment="1">
      <alignment horizontal="left" vertical="top" wrapText="1"/>
    </xf>
    <xf numFmtId="0" fontId="10" fillId="0" borderId="198" xfId="64" applyFont="1" applyBorder="1" applyAlignment="1">
      <alignment horizontal="left" vertical="top" wrapText="1"/>
    </xf>
    <xf numFmtId="0" fontId="13" fillId="0" borderId="0" xfId="64" applyFont="1" applyBorder="1" applyAlignment="1">
      <alignment horizontal="left" vertical="center" wrapText="1"/>
    </xf>
    <xf numFmtId="0" fontId="13" fillId="0" borderId="198" xfId="64" applyFont="1" applyBorder="1" applyAlignment="1">
      <alignment horizontal="left" vertical="center" wrapText="1"/>
    </xf>
    <xf numFmtId="0" fontId="10" fillId="3" borderId="399" xfId="57" applyFont="1" applyFill="1" applyBorder="1" applyAlignment="1">
      <alignment horizontal="left" vertical="top" wrapText="1"/>
    </xf>
    <xf numFmtId="0" fontId="10" fillId="3" borderId="400" xfId="57" applyFont="1" applyFill="1" applyBorder="1" applyAlignment="1">
      <alignment horizontal="left" vertical="top" wrapText="1"/>
    </xf>
    <xf numFmtId="0" fontId="10" fillId="3" borderId="401" xfId="57" applyFont="1" applyFill="1" applyBorder="1" applyAlignment="1">
      <alignment horizontal="left" vertical="top" wrapText="1"/>
    </xf>
    <xf numFmtId="0" fontId="10" fillId="3" borderId="402" xfId="57" applyFont="1" applyFill="1" applyBorder="1" applyAlignment="1">
      <alignment horizontal="left" vertical="top" wrapText="1"/>
    </xf>
    <xf numFmtId="0" fontId="10" fillId="3" borderId="403" xfId="57" applyFont="1" applyFill="1" applyBorder="1" applyAlignment="1">
      <alignment horizontal="left" vertical="top" wrapText="1"/>
    </xf>
    <xf numFmtId="0" fontId="10" fillId="3" borderId="404" xfId="57" applyFont="1" applyFill="1" applyBorder="1" applyAlignment="1">
      <alignment horizontal="left" vertical="top" wrapText="1"/>
    </xf>
    <xf numFmtId="0" fontId="6" fillId="3" borderId="47" xfId="57" applyFont="1" applyFill="1" applyBorder="1" applyAlignment="1">
      <alignment horizontal="left" vertical="top" wrapText="1"/>
    </xf>
    <xf numFmtId="0" fontId="6" fillId="3" borderId="33" xfId="57" applyFont="1" applyFill="1" applyBorder="1" applyAlignment="1">
      <alignment horizontal="left" vertical="top" wrapText="1"/>
    </xf>
    <xf numFmtId="0" fontId="10" fillId="3" borderId="48" xfId="57" applyFont="1" applyFill="1" applyBorder="1" applyAlignment="1">
      <alignment horizontal="left" vertical="top" wrapText="1"/>
    </xf>
    <xf numFmtId="0" fontId="10" fillId="3" borderId="21" xfId="57" applyFont="1" applyFill="1" applyBorder="1" applyAlignment="1">
      <alignment horizontal="left" vertical="top" wrapText="1"/>
    </xf>
    <xf numFmtId="0" fontId="6" fillId="0" borderId="0" xfId="57" applyFont="1" applyBorder="1" applyAlignment="1">
      <alignment horizontal="left" vertical="top" wrapText="1"/>
    </xf>
    <xf numFmtId="0" fontId="13" fillId="0" borderId="21" xfId="57" applyFont="1" applyBorder="1" applyAlignment="1">
      <alignment horizontal="left" vertical="center" wrapText="1"/>
    </xf>
    <xf numFmtId="0" fontId="6" fillId="0" borderId="23" xfId="10" applyFont="1" applyFill="1" applyBorder="1" applyAlignment="1">
      <alignment horizontal="left" wrapText="1"/>
    </xf>
    <xf numFmtId="0" fontId="6" fillId="0" borderId="0" xfId="10" applyFont="1" applyFill="1" applyBorder="1" applyAlignment="1">
      <alignment horizontal="left" wrapText="1"/>
    </xf>
    <xf numFmtId="0" fontId="6" fillId="0" borderId="21" xfId="18" applyFont="1" applyFill="1" applyBorder="1" applyAlignment="1">
      <alignment horizontal="left" wrapText="1"/>
    </xf>
    <xf numFmtId="0" fontId="6" fillId="0" borderId="0" xfId="58" applyFont="1" applyBorder="1" applyAlignment="1">
      <alignment horizontal="left" vertical="top" wrapText="1"/>
    </xf>
    <xf numFmtId="0" fontId="10" fillId="3" borderId="172" xfId="58" applyFont="1" applyFill="1" applyBorder="1" applyAlignment="1">
      <alignment horizontal="left" vertical="top" wrapText="1"/>
    </xf>
    <xf numFmtId="0" fontId="10" fillId="3" borderId="108" xfId="58" applyFont="1" applyFill="1" applyBorder="1" applyAlignment="1">
      <alignment horizontal="left" vertical="top" wrapText="1"/>
    </xf>
    <xf numFmtId="0" fontId="10" fillId="3" borderId="263" xfId="58" applyFont="1" applyFill="1" applyBorder="1" applyAlignment="1">
      <alignment horizontal="left" vertical="top" wrapText="1"/>
    </xf>
    <xf numFmtId="0" fontId="10" fillId="3" borderId="106" xfId="58" applyFont="1" applyFill="1" applyBorder="1" applyAlignment="1">
      <alignment horizontal="left" vertical="top" wrapText="1"/>
    </xf>
    <xf numFmtId="0" fontId="10" fillId="3" borderId="264" xfId="58" applyFont="1" applyFill="1" applyBorder="1" applyAlignment="1">
      <alignment horizontal="left" vertical="top" wrapText="1"/>
    </xf>
    <xf numFmtId="0" fontId="10" fillId="3" borderId="102" xfId="58" applyFont="1" applyFill="1" applyBorder="1" applyAlignment="1">
      <alignment horizontal="left" vertical="top" wrapText="1"/>
    </xf>
    <xf numFmtId="0" fontId="10" fillId="3" borderId="28" xfId="58" applyFont="1" applyFill="1" applyBorder="1" applyAlignment="1">
      <alignment horizontal="left" vertical="top" wrapText="1"/>
    </xf>
    <xf numFmtId="0" fontId="10" fillId="3" borderId="0" xfId="58" applyFont="1" applyFill="1" applyBorder="1" applyAlignment="1">
      <alignment horizontal="left" vertical="top" wrapText="1"/>
    </xf>
    <xf numFmtId="0" fontId="6" fillId="3" borderId="47" xfId="58" applyFont="1" applyFill="1" applyBorder="1" applyAlignment="1">
      <alignment horizontal="left" vertical="top" wrapText="1"/>
    </xf>
    <xf numFmtId="0" fontId="6" fillId="3" borderId="33" xfId="58" applyFont="1" applyFill="1" applyBorder="1" applyAlignment="1">
      <alignment horizontal="left" vertical="top" wrapText="1"/>
    </xf>
    <xf numFmtId="0" fontId="10" fillId="3" borderId="259" xfId="58" applyFont="1" applyFill="1" applyBorder="1" applyAlignment="1">
      <alignment horizontal="left" vertical="top" wrapText="1"/>
    </xf>
    <xf numFmtId="0" fontId="10" fillId="3" borderId="261" xfId="58" applyFont="1" applyFill="1" applyBorder="1" applyAlignment="1">
      <alignment horizontal="left" vertical="top" wrapText="1"/>
    </xf>
    <xf numFmtId="0" fontId="13" fillId="0" borderId="0" xfId="58" applyFont="1" applyBorder="1" applyAlignment="1">
      <alignment horizontal="left" vertical="center" wrapText="1"/>
    </xf>
    <xf numFmtId="0" fontId="13" fillId="0" borderId="21" xfId="58" applyFont="1" applyBorder="1" applyAlignment="1">
      <alignment horizontal="left" vertical="center" wrapText="1"/>
    </xf>
    <xf numFmtId="0" fontId="10" fillId="0" borderId="25" xfId="5" applyFont="1" applyFill="1" applyBorder="1" applyAlignment="1">
      <alignment horizontal="center" wrapText="1"/>
    </xf>
    <xf numFmtId="0" fontId="10" fillId="0" borderId="26" xfId="11" applyFont="1" applyFill="1" applyBorder="1" applyAlignment="1">
      <alignment horizontal="center" wrapText="1"/>
    </xf>
    <xf numFmtId="0" fontId="10" fillId="0" borderId="27" xfId="12" applyFont="1" applyFill="1" applyBorder="1" applyAlignment="1">
      <alignment horizontal="center" wrapText="1"/>
    </xf>
    <xf numFmtId="0" fontId="10" fillId="0" borderId="32" xfId="15" applyFont="1" applyFill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3" borderId="407" xfId="59" applyFont="1" applyFill="1" applyBorder="1" applyAlignment="1">
      <alignment horizontal="left" vertical="top" wrapText="1"/>
    </xf>
    <xf numFmtId="0" fontId="10" fillId="3" borderId="408" xfId="59" applyFont="1" applyFill="1" applyBorder="1" applyAlignment="1">
      <alignment horizontal="left" vertical="top" wrapText="1"/>
    </xf>
    <xf numFmtId="0" fontId="10" fillId="3" borderId="409" xfId="59" applyFont="1" applyFill="1" applyBorder="1" applyAlignment="1">
      <alignment horizontal="left" vertical="top" wrapText="1"/>
    </xf>
    <xf numFmtId="0" fontId="10" fillId="3" borderId="351" xfId="59" applyFont="1" applyFill="1" applyBorder="1" applyAlignment="1">
      <alignment horizontal="left" vertical="top" wrapText="1"/>
    </xf>
    <xf numFmtId="0" fontId="10" fillId="3" borderId="410" xfId="59" applyFont="1" applyFill="1" applyBorder="1" applyAlignment="1">
      <alignment horizontal="left" vertical="top" wrapText="1"/>
    </xf>
    <xf numFmtId="0" fontId="10" fillId="3" borderId="411" xfId="59" applyFont="1" applyFill="1" applyBorder="1" applyAlignment="1">
      <alignment horizontal="left" vertical="top" wrapText="1"/>
    </xf>
    <xf numFmtId="0" fontId="10" fillId="3" borderId="47" xfId="59" applyFont="1" applyFill="1" applyBorder="1" applyAlignment="1">
      <alignment horizontal="left" vertical="top" wrapText="1"/>
    </xf>
    <xf numFmtId="0" fontId="10" fillId="3" borderId="33" xfId="59" applyFont="1" applyFill="1" applyBorder="1" applyAlignment="1">
      <alignment horizontal="left" vertical="top" wrapText="1"/>
    </xf>
    <xf numFmtId="0" fontId="10" fillId="3" borderId="405" xfId="59" applyFont="1" applyFill="1" applyBorder="1" applyAlignment="1">
      <alignment horizontal="left" vertical="top" wrapText="1"/>
    </xf>
    <xf numFmtId="0" fontId="10" fillId="3" borderId="406" xfId="59" applyFont="1" applyFill="1" applyBorder="1" applyAlignment="1">
      <alignment horizontal="left" vertical="top" wrapText="1"/>
    </xf>
    <xf numFmtId="0" fontId="6" fillId="0" borderId="0" xfId="59" applyFont="1" applyBorder="1" applyAlignment="1">
      <alignment horizontal="left" vertical="top" wrapText="1"/>
    </xf>
    <xf numFmtId="0" fontId="13" fillId="0" borderId="0" xfId="59" applyFont="1" applyBorder="1" applyAlignment="1">
      <alignment horizontal="left" vertical="center" wrapText="1"/>
    </xf>
    <xf numFmtId="0" fontId="10" fillId="0" borderId="266" xfId="51" applyFont="1" applyBorder="1" applyAlignment="1">
      <alignment horizontal="left" vertical="top" wrapText="1"/>
    </xf>
    <xf numFmtId="0" fontId="9" fillId="0" borderId="198" xfId="0" applyFont="1" applyBorder="1"/>
    <xf numFmtId="0" fontId="10" fillId="0" borderId="166" xfId="51" applyFont="1" applyBorder="1" applyAlignment="1">
      <alignment horizontal="left" wrapText="1"/>
    </xf>
    <xf numFmtId="0" fontId="10" fillId="0" borderId="167" xfId="51" applyFont="1" applyBorder="1" applyAlignment="1">
      <alignment horizontal="left" wrapText="1"/>
    </xf>
    <xf numFmtId="0" fontId="10" fillId="0" borderId="59" xfId="51" applyFont="1" applyBorder="1" applyAlignment="1">
      <alignment horizontal="left" wrapText="1"/>
    </xf>
    <xf numFmtId="0" fontId="10" fillId="0" borderId="166" xfId="51" applyFont="1" applyBorder="1" applyAlignment="1">
      <alignment horizontal="center" vertical="center" wrapText="1"/>
    </xf>
    <xf numFmtId="0" fontId="10" fillId="0" borderId="167" xfId="51" applyFont="1" applyBorder="1" applyAlignment="1">
      <alignment horizontal="center" vertical="center" wrapText="1"/>
    </xf>
    <xf numFmtId="0" fontId="10" fillId="0" borderId="265" xfId="51" applyFont="1" applyBorder="1" applyAlignment="1">
      <alignment horizontal="center" vertical="center" wrapText="1"/>
    </xf>
    <xf numFmtId="0" fontId="10" fillId="0" borderId="459" xfId="51" applyFont="1" applyBorder="1" applyAlignment="1">
      <alignment horizontal="center" vertical="center" wrapText="1"/>
    </xf>
    <xf numFmtId="0" fontId="10" fillId="0" borderId="461" xfId="51" applyFont="1" applyBorder="1" applyAlignment="1">
      <alignment horizontal="center" vertical="center" wrapText="1"/>
    </xf>
    <xf numFmtId="0" fontId="10" fillId="0" borderId="460" xfId="51" applyFont="1" applyBorder="1" applyAlignment="1">
      <alignment horizontal="center" vertical="center" wrapText="1"/>
    </xf>
    <xf numFmtId="0" fontId="10" fillId="0" borderId="438" xfId="51" applyFont="1" applyBorder="1" applyAlignment="1">
      <alignment horizontal="center" vertical="center" wrapText="1"/>
    </xf>
    <xf numFmtId="0" fontId="19" fillId="0" borderId="460" xfId="0" applyFont="1" applyBorder="1" applyAlignment="1">
      <alignment horizontal="center" vertical="center" wrapText="1"/>
    </xf>
    <xf numFmtId="0" fontId="19" fillId="0" borderId="438" xfId="0" applyFont="1" applyBorder="1" applyAlignment="1">
      <alignment horizontal="center" vertical="center"/>
    </xf>
    <xf numFmtId="0" fontId="10" fillId="0" borderId="454" xfId="51" applyFont="1" applyBorder="1" applyAlignment="1">
      <alignment horizontal="center" vertical="center" wrapText="1"/>
    </xf>
    <xf numFmtId="0" fontId="10" fillId="0" borderId="455" xfId="51" applyFont="1" applyBorder="1" applyAlignment="1">
      <alignment horizontal="center" vertical="center" wrapText="1"/>
    </xf>
    <xf numFmtId="0" fontId="10" fillId="3" borderId="180" xfId="61" applyFont="1" applyFill="1" applyBorder="1" applyAlignment="1">
      <alignment horizontal="left" vertical="top" wrapText="1"/>
    </xf>
    <xf numFmtId="0" fontId="10" fillId="3" borderId="63" xfId="61" applyFont="1" applyFill="1" applyBorder="1" applyAlignment="1">
      <alignment horizontal="left" vertical="top" wrapText="1"/>
    </xf>
    <xf numFmtId="0" fontId="10" fillId="3" borderId="390" xfId="61" applyFont="1" applyFill="1" applyBorder="1" applyAlignment="1">
      <alignment horizontal="left" vertical="top" wrapText="1"/>
    </xf>
    <xf numFmtId="0" fontId="10" fillId="3" borderId="392" xfId="61" applyFont="1" applyFill="1" applyBorder="1" applyAlignment="1">
      <alignment horizontal="left" vertical="top" wrapText="1"/>
    </xf>
    <xf numFmtId="0" fontId="6" fillId="0" borderId="0" xfId="61" applyFont="1" applyBorder="1" applyAlignment="1">
      <alignment horizontal="left" vertical="top" wrapText="1"/>
    </xf>
    <xf numFmtId="0" fontId="10" fillId="3" borderId="271" xfId="61" applyFont="1" applyFill="1" applyBorder="1" applyAlignment="1">
      <alignment horizontal="left" vertical="top" wrapText="1"/>
    </xf>
    <xf numFmtId="0" fontId="10" fillId="3" borderId="59" xfId="61" applyFont="1" applyFill="1" applyBorder="1" applyAlignment="1">
      <alignment horizontal="left" vertical="top" wrapText="1"/>
    </xf>
    <xf numFmtId="0" fontId="6" fillId="3" borderId="384" xfId="61" applyFont="1" applyFill="1" applyBorder="1" applyAlignment="1">
      <alignment horizontal="left" vertical="top" wrapText="1"/>
    </xf>
    <xf numFmtId="0" fontId="6" fillId="3" borderId="386" xfId="61" applyFont="1" applyFill="1" applyBorder="1" applyAlignment="1">
      <alignment horizontal="left" vertical="top" wrapText="1"/>
    </xf>
    <xf numFmtId="0" fontId="6" fillId="3" borderId="388" xfId="61" applyFont="1" applyFill="1" applyBorder="1" applyAlignment="1">
      <alignment horizontal="left" vertical="top" wrapText="1"/>
    </xf>
    <xf numFmtId="0" fontId="13" fillId="0" borderId="0" xfId="61" applyFont="1" applyBorder="1" applyAlignment="1">
      <alignment horizontal="left" vertical="center" wrapText="1"/>
    </xf>
    <xf numFmtId="0" fontId="10" fillId="0" borderId="59" xfId="65" applyFont="1" applyBorder="1" applyAlignment="1">
      <alignment horizontal="left" vertical="top" wrapText="1"/>
    </xf>
    <xf numFmtId="0" fontId="10" fillId="0" borderId="180" xfId="65" applyFont="1" applyBorder="1" applyAlignment="1">
      <alignment horizontal="center" vertical="top" wrapText="1"/>
    </xf>
    <xf numFmtId="0" fontId="10" fillId="0" borderId="63" xfId="65" applyFont="1" applyBorder="1" applyAlignment="1">
      <alignment horizontal="center" vertical="top" wrapText="1"/>
    </xf>
    <xf numFmtId="0" fontId="10" fillId="0" borderId="277" xfId="65" applyFont="1" applyBorder="1" applyAlignment="1">
      <alignment horizontal="left" vertical="top" wrapText="1"/>
    </xf>
    <xf numFmtId="0" fontId="10" fillId="0" borderId="198" xfId="65" applyFont="1" applyBorder="1" applyAlignment="1">
      <alignment horizontal="left" vertical="top" wrapText="1"/>
    </xf>
    <xf numFmtId="0" fontId="10" fillId="0" borderId="272" xfId="65" applyFont="1" applyBorder="1" applyAlignment="1">
      <alignment horizontal="left" vertical="top" wrapText="1"/>
    </xf>
    <xf numFmtId="0" fontId="10" fillId="0" borderId="63" xfId="65" applyFont="1" applyBorder="1" applyAlignment="1">
      <alignment horizontal="left" vertical="top" wrapText="1"/>
    </xf>
    <xf numFmtId="0" fontId="6" fillId="0" borderId="273" xfId="65" applyFont="1" applyBorder="1" applyAlignment="1">
      <alignment horizontal="left" vertical="top" wrapText="1"/>
    </xf>
    <xf numFmtId="0" fontId="6" fillId="0" borderId="198" xfId="65" applyFont="1" applyBorder="1" applyAlignment="1">
      <alignment horizontal="left" vertical="top" wrapText="1"/>
    </xf>
    <xf numFmtId="0" fontId="6" fillId="0" borderId="272" xfId="65" applyFont="1" applyBorder="1" applyAlignment="1">
      <alignment horizontal="left" wrapText="1"/>
    </xf>
    <xf numFmtId="0" fontId="6" fillId="0" borderId="273" xfId="65" applyFont="1" applyBorder="1" applyAlignment="1">
      <alignment horizontal="left" wrapText="1"/>
    </xf>
    <xf numFmtId="0" fontId="6" fillId="0" borderId="59" xfId="65" applyFont="1" applyBorder="1" applyAlignment="1">
      <alignment horizontal="left" wrapText="1"/>
    </xf>
    <xf numFmtId="0" fontId="6" fillId="0" borderId="0" xfId="65" applyFont="1" applyBorder="1" applyAlignment="1">
      <alignment horizontal="left" wrapText="1"/>
    </xf>
    <xf numFmtId="0" fontId="10" fillId="0" borderId="282" xfId="65" applyFont="1" applyBorder="1" applyAlignment="1">
      <alignment horizontal="center" wrapText="1"/>
    </xf>
    <xf numFmtId="0" fontId="10" fillId="0" borderId="283" xfId="65" applyFont="1" applyBorder="1" applyAlignment="1">
      <alignment horizontal="center" wrapText="1"/>
    </xf>
    <xf numFmtId="0" fontId="10" fillId="0" borderId="284" xfId="65" applyFont="1" applyBorder="1" applyAlignment="1">
      <alignment horizontal="center" wrapText="1"/>
    </xf>
    <xf numFmtId="0" fontId="10" fillId="0" borderId="474" xfId="65" applyFont="1" applyBorder="1" applyAlignment="1">
      <alignment horizontal="center" wrapText="1"/>
    </xf>
    <xf numFmtId="0" fontId="10" fillId="0" borderId="475" xfId="65" applyFont="1" applyBorder="1" applyAlignment="1">
      <alignment horizontal="center" wrapText="1"/>
    </xf>
    <xf numFmtId="0" fontId="10" fillId="0" borderId="472" xfId="65" applyFont="1" applyBorder="1" applyAlignment="1">
      <alignment horizontal="center" wrapText="1"/>
    </xf>
    <xf numFmtId="0" fontId="10" fillId="0" borderId="59" xfId="65" applyFont="1" applyBorder="1" applyAlignment="1">
      <alignment horizontal="center" vertical="top" wrapText="1"/>
    </xf>
    <xf numFmtId="0" fontId="10" fillId="0" borderId="0" xfId="65" applyFont="1" applyBorder="1" applyAlignment="1">
      <alignment horizontal="left" vertical="top" wrapText="1"/>
    </xf>
    <xf numFmtId="0" fontId="10" fillId="0" borderId="266" xfId="65" applyFont="1" applyBorder="1" applyAlignment="1">
      <alignment horizontal="left" vertical="top" wrapText="1"/>
    </xf>
    <xf numFmtId="0" fontId="6" fillId="0" borderId="178" xfId="65" applyFont="1" applyBorder="1" applyAlignment="1">
      <alignment horizontal="left" vertical="top" wrapText="1"/>
    </xf>
    <xf numFmtId="0" fontId="13" fillId="0" borderId="0" xfId="66" applyFont="1" applyBorder="1" applyAlignment="1">
      <alignment horizontal="left" vertical="center" wrapText="1"/>
    </xf>
    <xf numFmtId="0" fontId="13" fillId="0" borderId="198" xfId="66" applyFont="1" applyBorder="1" applyAlignment="1">
      <alignment horizontal="left" vertical="center" wrapText="1"/>
    </xf>
    <xf numFmtId="0" fontId="6" fillId="0" borderId="286" xfId="66" applyFont="1" applyBorder="1" applyAlignment="1">
      <alignment horizontal="left" wrapText="1"/>
    </xf>
    <xf numFmtId="0" fontId="6" fillId="0" borderId="287" xfId="66" applyFont="1" applyBorder="1" applyAlignment="1">
      <alignment horizontal="left" wrapText="1"/>
    </xf>
    <xf numFmtId="0" fontId="10" fillId="0" borderId="286" xfId="66" applyFont="1" applyBorder="1" applyAlignment="1">
      <alignment horizontal="center" vertical="center" wrapText="1"/>
    </xf>
    <xf numFmtId="0" fontId="10" fillId="0" borderId="287" xfId="66" applyFont="1" applyBorder="1" applyAlignment="1">
      <alignment horizontal="center" vertical="center" wrapText="1"/>
    </xf>
    <xf numFmtId="0" fontId="10" fillId="0" borderId="288" xfId="66" applyFont="1" applyBorder="1" applyAlignment="1">
      <alignment horizontal="center" vertical="center" wrapText="1"/>
    </xf>
    <xf numFmtId="3" fontId="10" fillId="0" borderId="474" xfId="66" applyNumberFormat="1" applyFont="1" applyBorder="1" applyAlignment="1">
      <alignment horizontal="center" vertical="center" wrapText="1"/>
    </xf>
    <xf numFmtId="3" fontId="10" fillId="0" borderId="475" xfId="66" applyNumberFormat="1" applyFont="1" applyBorder="1" applyAlignment="1">
      <alignment horizontal="center" vertical="center" wrapText="1"/>
    </xf>
    <xf numFmtId="3" fontId="10" fillId="0" borderId="472" xfId="66" applyNumberFormat="1" applyFont="1" applyBorder="1" applyAlignment="1">
      <alignment horizontal="center" vertical="center" wrapText="1"/>
    </xf>
    <xf numFmtId="0" fontId="6" fillId="0" borderId="0" xfId="101" applyFont="1" applyBorder="1" applyAlignment="1">
      <alignment horizontal="left" vertical="top" wrapText="1"/>
    </xf>
    <xf numFmtId="0" fontId="10" fillId="0" borderId="519" xfId="101" applyFont="1" applyBorder="1" applyAlignment="1">
      <alignment horizontal="left" vertical="top" wrapText="1"/>
    </xf>
    <xf numFmtId="0" fontId="10" fillId="0" borderId="523" xfId="101" applyFont="1" applyBorder="1" applyAlignment="1">
      <alignment horizontal="left" vertical="top" wrapText="1"/>
    </xf>
    <xf numFmtId="0" fontId="6" fillId="0" borderId="300" xfId="101" applyFont="1" applyBorder="1" applyAlignment="1">
      <alignment horizontal="left" vertical="top" wrapText="1"/>
    </xf>
    <xf numFmtId="0" fontId="6" fillId="0" borderId="365" xfId="101" applyFont="1" applyBorder="1" applyAlignment="1">
      <alignment horizontal="center" vertical="top" wrapText="1"/>
    </xf>
    <xf numFmtId="0" fontId="6" fillId="0" borderId="527" xfId="101" applyFont="1" applyBorder="1" applyAlignment="1">
      <alignment horizontal="center" vertical="top" wrapText="1"/>
    </xf>
    <xf numFmtId="0" fontId="10" fillId="0" borderId="277" xfId="101" applyFont="1" applyBorder="1" applyAlignment="1">
      <alignment horizontal="left" vertical="top" wrapText="1"/>
    </xf>
    <xf numFmtId="0" fontId="10" fillId="0" borderId="515" xfId="101" applyFont="1" applyBorder="1" applyAlignment="1">
      <alignment horizontal="left" vertical="top" wrapText="1"/>
    </xf>
    <xf numFmtId="0" fontId="10" fillId="0" borderId="527" xfId="101" applyFont="1" applyBorder="1" applyAlignment="1">
      <alignment horizontal="left" vertical="top" wrapText="1"/>
    </xf>
    <xf numFmtId="0" fontId="6" fillId="0" borderId="515" xfId="101" applyFont="1" applyBorder="1" applyAlignment="1">
      <alignment horizontal="left" vertical="top" wrapText="1"/>
    </xf>
    <xf numFmtId="0" fontId="13" fillId="0" borderId="0" xfId="101" applyFont="1" applyBorder="1" applyAlignment="1">
      <alignment horizontal="left" vertical="center" wrapText="1"/>
    </xf>
    <xf numFmtId="0" fontId="6" fillId="0" borderId="519" xfId="101" applyFont="1" applyBorder="1" applyAlignment="1">
      <alignment horizontal="left" wrapText="1"/>
    </xf>
    <xf numFmtId="0" fontId="6" fillId="0" borderId="300" xfId="101" applyFont="1" applyBorder="1" applyAlignment="1">
      <alignment horizontal="left" wrapText="1"/>
    </xf>
    <xf numFmtId="0" fontId="6" fillId="0" borderId="523" xfId="101" applyFont="1" applyBorder="1" applyAlignment="1">
      <alignment horizontal="left" wrapText="1"/>
    </xf>
    <xf numFmtId="0" fontId="6" fillId="0" borderId="0" xfId="101" applyFont="1" applyBorder="1" applyAlignment="1">
      <alignment horizontal="left" wrapText="1"/>
    </xf>
    <xf numFmtId="0" fontId="6" fillId="0" borderId="527" xfId="101" applyFont="1" applyBorder="1" applyAlignment="1">
      <alignment horizontal="left" wrapText="1"/>
    </xf>
    <xf numFmtId="0" fontId="6" fillId="0" borderId="515" xfId="101" applyFont="1" applyBorder="1" applyAlignment="1">
      <alignment horizontal="left" wrapText="1"/>
    </xf>
    <xf numFmtId="0" fontId="10" fillId="0" borderId="519" xfId="101" applyFont="1" applyBorder="1" applyAlignment="1">
      <alignment horizontal="center" vertical="center" wrapText="1"/>
    </xf>
    <xf numFmtId="0" fontId="10" fillId="0" borderId="300" xfId="101" applyFont="1" applyBorder="1" applyAlignment="1">
      <alignment horizontal="center" vertical="center" wrapText="1"/>
    </xf>
    <xf numFmtId="0" fontId="10" fillId="0" borderId="454" xfId="101" applyFont="1" applyBorder="1" applyAlignment="1">
      <alignment horizontal="center" vertical="center" wrapText="1"/>
    </xf>
    <xf numFmtId="0" fontId="10" fillId="0" borderId="527" xfId="101" applyFont="1" applyBorder="1" applyAlignment="1">
      <alignment horizontal="center" vertical="center" wrapText="1"/>
    </xf>
    <xf numFmtId="0" fontId="10" fillId="0" borderId="515" xfId="101" applyFont="1" applyBorder="1" applyAlignment="1">
      <alignment horizontal="center" vertical="center" wrapText="1"/>
    </xf>
    <xf numFmtId="0" fontId="10" fillId="0" borderId="528" xfId="101" applyFont="1" applyBorder="1" applyAlignment="1">
      <alignment horizontal="center" vertical="center" wrapText="1"/>
    </xf>
    <xf numFmtId="0" fontId="10" fillId="0" borderId="587" xfId="101" applyFont="1" applyBorder="1" applyAlignment="1">
      <alignment horizontal="center" vertical="center" wrapText="1"/>
    </xf>
    <xf numFmtId="0" fontId="10" fillId="0" borderId="529" xfId="101" applyFont="1" applyBorder="1" applyAlignment="1">
      <alignment horizontal="center" vertical="center" wrapText="1"/>
    </xf>
    <xf numFmtId="0" fontId="10" fillId="0" borderId="525" xfId="101" applyFont="1" applyBorder="1" applyAlignment="1">
      <alignment horizontal="center" vertical="center" wrapText="1"/>
    </xf>
    <xf numFmtId="0" fontId="10" fillId="0" borderId="530" xfId="101" applyFont="1" applyBorder="1" applyAlignment="1">
      <alignment horizontal="center" vertical="center" wrapText="1"/>
    </xf>
    <xf numFmtId="0" fontId="10" fillId="0" borderId="526" xfId="101" applyFont="1" applyBorder="1" applyAlignment="1">
      <alignment horizontal="center" vertical="center" wrapText="1"/>
    </xf>
    <xf numFmtId="0" fontId="10" fillId="0" borderId="531" xfId="101" applyFont="1" applyBorder="1" applyAlignment="1">
      <alignment horizontal="center" vertical="center" wrapText="1"/>
    </xf>
    <xf numFmtId="0" fontId="6" fillId="0" borderId="0" xfId="102" applyFont="1" applyBorder="1" applyAlignment="1">
      <alignment horizontal="left" vertical="top" wrapText="1"/>
    </xf>
    <xf numFmtId="0" fontId="13" fillId="0" borderId="0" xfId="102" applyFont="1" applyBorder="1" applyAlignment="1">
      <alignment horizontal="left" vertical="center" wrapText="1"/>
    </xf>
    <xf numFmtId="0" fontId="10" fillId="0" borderId="593" xfId="101" applyFont="1" applyBorder="1" applyAlignment="1">
      <alignment horizontal="center" vertical="center" wrapText="1"/>
    </xf>
    <xf numFmtId="3" fontId="10" fillId="0" borderId="526" xfId="101" applyNumberFormat="1" applyFont="1" applyBorder="1" applyAlignment="1">
      <alignment horizontal="center" vertical="center" wrapText="1"/>
    </xf>
    <xf numFmtId="3" fontId="10" fillId="0" borderId="531" xfId="101" applyNumberFormat="1" applyFont="1" applyBorder="1" applyAlignment="1">
      <alignment horizontal="center" vertical="center" wrapText="1"/>
    </xf>
    <xf numFmtId="0" fontId="6" fillId="0" borderId="0" xfId="103" applyFont="1" applyBorder="1" applyAlignment="1">
      <alignment horizontal="left" vertical="top" wrapText="1"/>
    </xf>
    <xf numFmtId="0" fontId="10" fillId="0" borderId="22" xfId="116" applyFont="1" applyFill="1" applyBorder="1" applyAlignment="1">
      <alignment horizontal="left" vertical="top" wrapText="1"/>
    </xf>
    <xf numFmtId="0" fontId="6" fillId="0" borderId="23" xfId="117" applyFont="1" applyFill="1" applyBorder="1" applyAlignment="1">
      <alignment horizontal="left" vertical="top" wrapText="1"/>
    </xf>
    <xf numFmtId="0" fontId="6" fillId="0" borderId="0" xfId="119" applyFont="1" applyFill="1" applyBorder="1" applyAlignment="1">
      <alignment horizontal="left" vertical="top" wrapText="1"/>
    </xf>
    <xf numFmtId="0" fontId="6" fillId="0" borderId="47" xfId="121" applyFont="1" applyFill="1" applyBorder="1" applyAlignment="1">
      <alignment horizontal="left" vertical="top" wrapText="1"/>
    </xf>
    <xf numFmtId="0" fontId="10" fillId="0" borderId="48" xfId="119" applyFont="1" applyFill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0" xfId="103" applyFont="1" applyBorder="1" applyAlignment="1">
      <alignment horizontal="left" vertical="center" wrapText="1"/>
    </xf>
    <xf numFmtId="0" fontId="13" fillId="0" borderId="21" xfId="103" applyFont="1" applyBorder="1" applyAlignment="1">
      <alignment horizontal="left" vertical="center" wrapText="1"/>
    </xf>
    <xf numFmtId="0" fontId="10" fillId="0" borderId="22" xfId="104" applyFont="1" applyFill="1" applyBorder="1" applyAlignment="1">
      <alignment horizontal="left" wrapText="1"/>
    </xf>
    <xf numFmtId="0" fontId="10" fillId="0" borderId="23" xfId="105" applyFont="1" applyFill="1" applyBorder="1" applyAlignment="1">
      <alignment horizontal="left" wrapText="1"/>
    </xf>
    <xf numFmtId="0" fontId="10" fillId="0" borderId="24" xfId="106" applyFont="1" applyFill="1" applyBorder="1" applyAlignment="1">
      <alignment horizontal="left" wrapText="1"/>
    </xf>
    <xf numFmtId="0" fontId="10" fillId="0" borderId="28" xfId="104" applyFont="1" applyFill="1" applyBorder="1" applyAlignment="1">
      <alignment horizontal="left" wrapText="1"/>
    </xf>
    <xf numFmtId="0" fontId="10" fillId="0" borderId="0" xfId="105" applyFont="1" applyFill="1" applyBorder="1" applyAlignment="1">
      <alignment horizontal="left" wrapText="1"/>
    </xf>
    <xf numFmtId="0" fontId="10" fillId="0" borderId="29" xfId="106" applyFont="1" applyFill="1" applyBorder="1" applyAlignment="1">
      <alignment horizontal="left" wrapText="1"/>
    </xf>
    <xf numFmtId="0" fontId="10" fillId="0" borderId="33" xfId="113" applyFont="1" applyFill="1" applyBorder="1" applyAlignment="1">
      <alignment horizontal="left" wrapText="1"/>
    </xf>
    <xf numFmtId="0" fontId="10" fillId="0" borderId="21" xfId="114" applyFont="1" applyFill="1" applyBorder="1" applyAlignment="1">
      <alignment horizontal="left" wrapText="1"/>
    </xf>
    <xf numFmtId="0" fontId="10" fillId="0" borderId="34" xfId="115" applyFont="1" applyFill="1" applyBorder="1" applyAlignment="1">
      <alignment horizontal="left" wrapText="1"/>
    </xf>
    <xf numFmtId="0" fontId="10" fillId="0" borderId="25" xfId="107" applyFont="1" applyFill="1" applyBorder="1" applyAlignment="1">
      <alignment horizontal="center" wrapText="1"/>
    </xf>
    <xf numFmtId="0" fontId="10" fillId="0" borderId="26" xfId="108" applyFont="1" applyFill="1" applyBorder="1" applyAlignment="1">
      <alignment horizontal="center" wrapText="1"/>
    </xf>
    <xf numFmtId="0" fontId="10" fillId="0" borderId="27" xfId="109" applyFont="1" applyFill="1" applyBorder="1" applyAlignment="1">
      <alignment horizontal="center" wrapText="1"/>
    </xf>
    <xf numFmtId="0" fontId="10" fillId="0" borderId="30" xfId="110" applyFont="1" applyFill="1" applyBorder="1" applyAlignment="1">
      <alignment horizontal="center" wrapText="1"/>
    </xf>
    <xf numFmtId="0" fontId="10" fillId="0" borderId="31" xfId="111" applyFont="1" applyFill="1" applyBorder="1" applyAlignment="1">
      <alignment horizontal="center" wrapText="1"/>
    </xf>
    <xf numFmtId="0" fontId="10" fillId="0" borderId="32" xfId="112" applyFont="1" applyFill="1" applyBorder="1" applyAlignment="1">
      <alignment horizontal="center" wrapText="1"/>
    </xf>
    <xf numFmtId="0" fontId="6" fillId="0" borderId="0" xfId="123" applyFont="1" applyBorder="1" applyAlignment="1">
      <alignment horizontal="left" vertical="top" wrapText="1"/>
    </xf>
    <xf numFmtId="0" fontId="10" fillId="0" borderId="266" xfId="101" applyFont="1" applyBorder="1" applyAlignment="1">
      <alignment horizontal="left" vertical="top" wrapText="1"/>
    </xf>
    <xf numFmtId="0" fontId="6" fillId="0" borderId="178" xfId="101" applyFont="1" applyBorder="1" applyAlignment="1">
      <alignment horizontal="left" vertical="top" wrapText="1"/>
    </xf>
    <xf numFmtId="0" fontId="6" fillId="0" borderId="523" xfId="101" applyFont="1" applyBorder="1" applyAlignment="1">
      <alignment horizontal="center" vertical="top" wrapText="1"/>
    </xf>
    <xf numFmtId="0" fontId="10" fillId="0" borderId="0" xfId="101" applyFont="1" applyBorder="1" applyAlignment="1">
      <alignment horizontal="left" vertical="top" wrapText="1"/>
    </xf>
    <xf numFmtId="0" fontId="13" fillId="0" borderId="0" xfId="123" applyFont="1" applyBorder="1" applyAlignment="1">
      <alignment horizontal="left" vertical="center" wrapText="1"/>
    </xf>
    <xf numFmtId="0" fontId="13" fillId="0" borderId="515" xfId="123" applyFont="1" applyBorder="1" applyAlignment="1">
      <alignment horizontal="left" vertical="center" wrapText="1"/>
    </xf>
    <xf numFmtId="0" fontId="10" fillId="0" borderId="519" xfId="123" applyFont="1" applyBorder="1" applyAlignment="1">
      <alignment horizontal="center" vertical="center" wrapText="1"/>
    </xf>
    <xf numFmtId="0" fontId="10" fillId="0" borderId="300" xfId="123" applyFont="1" applyBorder="1" applyAlignment="1">
      <alignment horizontal="center" vertical="center" wrapText="1"/>
    </xf>
    <xf numFmtId="0" fontId="10" fillId="0" borderId="606" xfId="123" applyFont="1" applyBorder="1" applyAlignment="1">
      <alignment horizontal="center" vertical="center" wrapText="1"/>
    </xf>
    <xf numFmtId="0" fontId="10" fillId="0" borderId="527" xfId="123" applyFont="1" applyBorder="1" applyAlignment="1">
      <alignment horizontal="center" vertical="center" wrapText="1"/>
    </xf>
    <xf numFmtId="0" fontId="10" fillId="0" borderId="515" xfId="123" applyFont="1" applyBorder="1" applyAlignment="1">
      <alignment horizontal="center" vertical="center" wrapText="1"/>
    </xf>
    <xf numFmtId="0" fontId="10" fillId="0" borderId="528" xfId="123" applyFont="1" applyBorder="1" applyAlignment="1">
      <alignment horizontal="center" vertical="center" wrapText="1"/>
    </xf>
    <xf numFmtId="0" fontId="10" fillId="0" borderId="587" xfId="123" applyFont="1" applyBorder="1" applyAlignment="1">
      <alignment horizontal="center" vertical="center" wrapText="1"/>
    </xf>
    <xf numFmtId="0" fontId="10" fillId="0" borderId="529" xfId="123" applyFont="1" applyBorder="1" applyAlignment="1">
      <alignment horizontal="center" vertical="center" wrapText="1"/>
    </xf>
    <xf numFmtId="0" fontId="10" fillId="0" borderId="525" xfId="123" applyFont="1" applyBorder="1" applyAlignment="1">
      <alignment horizontal="center" vertical="center" wrapText="1"/>
    </xf>
    <xf numFmtId="0" fontId="10" fillId="0" borderId="530" xfId="123" applyFont="1" applyBorder="1" applyAlignment="1">
      <alignment horizontal="center" vertical="center" wrapText="1"/>
    </xf>
    <xf numFmtId="0" fontId="10" fillId="0" borderId="526" xfId="123" applyFont="1" applyBorder="1" applyAlignment="1">
      <alignment horizontal="center" vertical="center" wrapText="1"/>
    </xf>
    <xf numFmtId="0" fontId="10" fillId="0" borderId="531" xfId="123" applyFont="1" applyBorder="1" applyAlignment="1">
      <alignment horizontal="center" vertical="center" wrapText="1"/>
    </xf>
    <xf numFmtId="0" fontId="6" fillId="3" borderId="3" xfId="124" applyFont="1" applyFill="1" applyBorder="1" applyAlignment="1">
      <alignment horizontal="left" vertical="top" wrapText="1"/>
    </xf>
    <xf numFmtId="0" fontId="6" fillId="3" borderId="418" xfId="124" applyFont="1" applyFill="1" applyBorder="1" applyAlignment="1">
      <alignment horizontal="left" vertical="top" wrapText="1"/>
    </xf>
    <xf numFmtId="0" fontId="6" fillId="3" borderId="5" xfId="124" applyFont="1" applyFill="1" applyBorder="1" applyAlignment="1">
      <alignment horizontal="left" vertical="top" wrapText="1"/>
    </xf>
    <xf numFmtId="0" fontId="6" fillId="3" borderId="7" xfId="124" applyFont="1" applyFill="1" applyBorder="1" applyAlignment="1">
      <alignment horizontal="left" vertical="top" wrapText="1"/>
    </xf>
    <xf numFmtId="0" fontId="6" fillId="3" borderId="523" xfId="124" applyFont="1" applyFill="1" applyBorder="1" applyAlignment="1">
      <alignment horizontal="left" vertical="top" wrapText="1"/>
    </xf>
    <xf numFmtId="0" fontId="6" fillId="3" borderId="610" xfId="124" applyFont="1" applyFill="1" applyBorder="1" applyAlignment="1">
      <alignment horizontal="left" vertical="top" wrapText="1"/>
    </xf>
    <xf numFmtId="0" fontId="6" fillId="3" borderId="14" xfId="124" applyFont="1" applyFill="1" applyBorder="1" applyAlignment="1">
      <alignment horizontal="left" vertical="top" wrapText="1"/>
    </xf>
    <xf numFmtId="0" fontId="6" fillId="3" borderId="17" xfId="124" applyFont="1" applyFill="1" applyBorder="1" applyAlignment="1">
      <alignment horizontal="left" vertical="top" wrapText="1"/>
    </xf>
    <xf numFmtId="164" fontId="10" fillId="2" borderId="609" xfId="124" applyNumberFormat="1" applyFont="1" applyFill="1" applyBorder="1" applyAlignment="1">
      <alignment horizontal="right" vertical="top"/>
    </xf>
    <xf numFmtId="164" fontId="10" fillId="2" borderId="611" xfId="124" applyNumberFormat="1" applyFont="1" applyFill="1" applyBorder="1" applyAlignment="1">
      <alignment horizontal="right" vertical="top"/>
    </xf>
    <xf numFmtId="164" fontId="10" fillId="2" borderId="607" xfId="124" applyNumberFormat="1" applyFont="1" applyFill="1" applyBorder="1" applyAlignment="1">
      <alignment horizontal="right" vertical="top"/>
    </xf>
    <xf numFmtId="0" fontId="6" fillId="3" borderId="612" xfId="124" applyFont="1" applyFill="1" applyBorder="1" applyAlignment="1">
      <alignment horizontal="left" vertical="top" wrapText="1"/>
    </xf>
    <xf numFmtId="0" fontId="6" fillId="3" borderId="458" xfId="124" applyFont="1" applyFill="1" applyBorder="1" applyAlignment="1">
      <alignment horizontal="left" vertical="top" wrapText="1"/>
    </xf>
    <xf numFmtId="0" fontId="6" fillId="0" borderId="0" xfId="124" applyFont="1" applyBorder="1" applyAlignment="1">
      <alignment horizontal="left" vertical="top" wrapText="1"/>
    </xf>
    <xf numFmtId="0" fontId="13" fillId="0" borderId="0" xfId="124" applyFont="1" applyBorder="1" applyAlignment="1">
      <alignment horizontal="left" vertical="center" wrapText="1"/>
    </xf>
    <xf numFmtId="0" fontId="6" fillId="0" borderId="519" xfId="124" applyFont="1" applyBorder="1" applyAlignment="1">
      <alignment horizontal="left" wrapText="1"/>
    </xf>
    <xf numFmtId="0" fontId="6" fillId="0" borderId="606" xfId="124" applyFont="1" applyBorder="1" applyAlignment="1">
      <alignment horizontal="left" wrapText="1"/>
    </xf>
    <xf numFmtId="0" fontId="6" fillId="0" borderId="527" xfId="124" applyFont="1" applyBorder="1" applyAlignment="1">
      <alignment horizontal="left" wrapText="1"/>
    </xf>
    <xf numFmtId="0" fontId="6" fillId="0" borderId="528" xfId="124" applyFont="1" applyBorder="1" applyAlignment="1">
      <alignment horizontal="left" wrapText="1"/>
    </xf>
    <xf numFmtId="0" fontId="10" fillId="0" borderId="566" xfId="124" applyFont="1" applyBorder="1" applyAlignment="1">
      <alignment horizontal="center" vertical="center" wrapText="1"/>
    </xf>
    <xf numFmtId="0" fontId="10" fillId="0" borderId="567" xfId="124" applyFont="1" applyBorder="1" applyAlignment="1">
      <alignment horizontal="center" vertical="center" wrapText="1"/>
    </xf>
    <xf numFmtId="0" fontId="6" fillId="3" borderId="519" xfId="124" applyFont="1" applyFill="1" applyBorder="1" applyAlignment="1">
      <alignment horizontal="left" vertical="top" wrapText="1"/>
    </xf>
    <xf numFmtId="0" fontId="6" fillId="3" borderId="606" xfId="124" applyFont="1" applyFill="1" applyBorder="1" applyAlignment="1">
      <alignment horizontal="left" vertical="top" wrapText="1"/>
    </xf>
    <xf numFmtId="164" fontId="10" fillId="2" borderId="566" xfId="124" applyNumberFormat="1" applyFont="1" applyFill="1" applyBorder="1" applyAlignment="1">
      <alignment horizontal="right" vertical="top"/>
    </xf>
    <xf numFmtId="0" fontId="6" fillId="0" borderId="0" xfId="125" applyFont="1" applyBorder="1" applyAlignment="1">
      <alignment horizontal="left" vertical="top" wrapText="1"/>
    </xf>
    <xf numFmtId="0" fontId="13" fillId="0" borderId="0" xfId="125" applyFont="1" applyBorder="1" applyAlignment="1">
      <alignment horizontal="left" vertical="center" wrapText="1"/>
    </xf>
    <xf numFmtId="0" fontId="10" fillId="0" borderId="616" xfId="125" applyFont="1" applyBorder="1" applyAlignment="1">
      <alignment horizontal="center" wrapText="1"/>
    </xf>
    <xf numFmtId="0" fontId="10" fillId="0" borderId="617" xfId="125" applyFont="1" applyBorder="1" applyAlignment="1">
      <alignment horizontal="center" wrapText="1"/>
    </xf>
    <xf numFmtId="0" fontId="10" fillId="0" borderId="618" xfId="125" applyFont="1" applyBorder="1" applyAlignment="1">
      <alignment horizontal="center" wrapText="1"/>
    </xf>
    <xf numFmtId="0" fontId="10" fillId="0" borderId="619" xfId="125" applyFont="1" applyBorder="1" applyAlignment="1">
      <alignment horizontal="center" wrapText="1"/>
    </xf>
    <xf numFmtId="0" fontId="10" fillId="0" borderId="620" xfId="125" applyFont="1" applyBorder="1" applyAlignment="1">
      <alignment horizontal="center" wrapText="1"/>
    </xf>
    <xf numFmtId="0" fontId="10" fillId="0" borderId="621" xfId="125" applyFont="1" applyBorder="1" applyAlignment="1">
      <alignment horizontal="center" wrapText="1"/>
    </xf>
    <xf numFmtId="0" fontId="6" fillId="0" borderId="0" xfId="126" applyFont="1" applyBorder="1" applyAlignment="1">
      <alignment horizontal="left" vertical="top" wrapText="1"/>
    </xf>
    <xf numFmtId="0" fontId="10" fillId="0" borderId="523" xfId="126" applyFont="1" applyBorder="1" applyAlignment="1">
      <alignment horizontal="left" vertical="top" wrapText="1"/>
    </xf>
    <xf numFmtId="3" fontId="6" fillId="0" borderId="0" xfId="126" applyNumberFormat="1" applyFont="1" applyBorder="1" applyAlignment="1">
      <alignment horizontal="left" vertical="top" wrapText="1"/>
    </xf>
    <xf numFmtId="0" fontId="10" fillId="0" borderId="365" xfId="126" applyFont="1" applyBorder="1" applyAlignment="1">
      <alignment horizontal="center" vertical="top" wrapText="1"/>
    </xf>
    <xf numFmtId="0" fontId="10" fillId="0" borderId="527" xfId="126" applyFont="1" applyBorder="1" applyAlignment="1">
      <alignment horizontal="center" vertical="top" wrapText="1"/>
    </xf>
    <xf numFmtId="0" fontId="10" fillId="0" borderId="277" xfId="126" applyFont="1" applyFill="1" applyBorder="1" applyAlignment="1">
      <alignment horizontal="left" vertical="top" wrapText="1"/>
    </xf>
    <xf numFmtId="0" fontId="10" fillId="0" borderId="515" xfId="126" applyFont="1" applyFill="1" applyBorder="1" applyAlignment="1">
      <alignment horizontal="left" vertical="top" wrapText="1"/>
    </xf>
    <xf numFmtId="0" fontId="13" fillId="0" borderId="0" xfId="126" applyFont="1" applyBorder="1" applyAlignment="1">
      <alignment horizontal="left" vertical="center" wrapText="1"/>
    </xf>
    <xf numFmtId="0" fontId="13" fillId="0" borderId="515" xfId="126" applyFont="1" applyBorder="1" applyAlignment="1">
      <alignment horizontal="left" vertical="center" wrapText="1"/>
    </xf>
    <xf numFmtId="0" fontId="6" fillId="0" borderId="519" xfId="126" applyFont="1" applyBorder="1" applyAlignment="1">
      <alignment horizontal="left" wrapText="1"/>
    </xf>
    <xf numFmtId="0" fontId="6" fillId="0" borderId="300" xfId="126" applyFont="1" applyBorder="1" applyAlignment="1">
      <alignment horizontal="left" wrapText="1"/>
    </xf>
    <xf numFmtId="0" fontId="6" fillId="0" borderId="523" xfId="126" applyFont="1" applyBorder="1" applyAlignment="1">
      <alignment horizontal="left" wrapText="1"/>
    </xf>
    <xf numFmtId="0" fontId="6" fillId="0" borderId="0" xfId="126" applyFont="1" applyBorder="1" applyAlignment="1">
      <alignment horizontal="left" wrapText="1"/>
    </xf>
    <xf numFmtId="0" fontId="6" fillId="0" borderId="527" xfId="126" applyFont="1" applyBorder="1" applyAlignment="1">
      <alignment horizontal="left" wrapText="1"/>
    </xf>
    <xf numFmtId="0" fontId="6" fillId="0" borderId="515" xfId="126" applyFont="1" applyBorder="1" applyAlignment="1">
      <alignment horizontal="left" wrapText="1"/>
    </xf>
    <xf numFmtId="0" fontId="10" fillId="0" borderId="519" xfId="126" applyFont="1" applyBorder="1" applyAlignment="1">
      <alignment horizontal="center" vertical="center" wrapText="1"/>
    </xf>
    <xf numFmtId="0" fontId="10" fillId="0" borderId="300" xfId="126" applyFont="1" applyBorder="1" applyAlignment="1">
      <alignment horizontal="center" vertical="center" wrapText="1"/>
    </xf>
    <xf numFmtId="0" fontId="10" fillId="0" borderId="606" xfId="126" applyFont="1" applyBorder="1" applyAlignment="1">
      <alignment horizontal="center" vertical="center" wrapText="1"/>
    </xf>
    <xf numFmtId="0" fontId="10" fillId="0" borderId="527" xfId="126" applyFont="1" applyBorder="1" applyAlignment="1">
      <alignment horizontal="center" vertical="center" wrapText="1"/>
    </xf>
    <xf numFmtId="0" fontId="10" fillId="0" borderId="515" xfId="126" applyFont="1" applyBorder="1" applyAlignment="1">
      <alignment horizontal="center" vertical="center" wrapText="1"/>
    </xf>
    <xf numFmtId="0" fontId="10" fillId="0" borderId="622" xfId="126" applyFont="1" applyBorder="1" applyAlignment="1">
      <alignment horizontal="center" vertical="center" wrapText="1"/>
    </xf>
    <xf numFmtId="0" fontId="10" fillId="0" borderId="623" xfId="126" applyFont="1" applyBorder="1" applyAlignment="1">
      <alignment horizontal="center" vertical="center" wrapText="1"/>
    </xf>
    <xf numFmtId="0" fontId="10" fillId="0" borderId="626" xfId="126" applyFont="1" applyBorder="1" applyAlignment="1">
      <alignment horizontal="center" vertical="center" wrapText="1"/>
    </xf>
    <xf numFmtId="0" fontId="10" fillId="0" borderId="629" xfId="126" applyFont="1" applyBorder="1" applyAlignment="1">
      <alignment horizontal="center" vertical="center" wrapText="1"/>
    </xf>
    <xf numFmtId="0" fontId="10" fillId="0" borderId="0" xfId="126" applyFont="1" applyBorder="1" applyAlignment="1">
      <alignment horizontal="center" vertical="center" wrapText="1"/>
    </xf>
    <xf numFmtId="0" fontId="10" fillId="0" borderId="624" xfId="126" applyFont="1" applyBorder="1" applyAlignment="1">
      <alignment horizontal="center" vertical="center" wrapText="1"/>
    </xf>
    <xf numFmtId="0" fontId="10" fillId="0" borderId="627" xfId="126" applyFont="1" applyBorder="1" applyAlignment="1">
      <alignment horizontal="center" vertical="center" wrapText="1"/>
    </xf>
    <xf numFmtId="0" fontId="10" fillId="0" borderId="630" xfId="126" applyFont="1" applyBorder="1" applyAlignment="1">
      <alignment horizontal="center" vertical="center" wrapText="1"/>
    </xf>
    <xf numFmtId="0" fontId="10" fillId="0" borderId="625" xfId="126" applyFont="1" applyBorder="1" applyAlignment="1">
      <alignment horizontal="center" vertical="center" wrapText="1"/>
    </xf>
    <xf numFmtId="0" fontId="10" fillId="0" borderId="628" xfId="126" applyFont="1" applyBorder="1" applyAlignment="1">
      <alignment horizontal="center" vertical="center" wrapText="1"/>
    </xf>
    <xf numFmtId="0" fontId="10" fillId="0" borderId="631" xfId="126" applyFont="1" applyBorder="1" applyAlignment="1">
      <alignment horizontal="center" vertical="center" wrapText="1"/>
    </xf>
    <xf numFmtId="0" fontId="10" fillId="0" borderId="632" xfId="30" applyFont="1" applyBorder="1" applyAlignment="1">
      <alignment horizontal="left" vertical="top" wrapText="1"/>
    </xf>
    <xf numFmtId="0" fontId="10" fillId="0" borderId="28" xfId="30" applyFont="1" applyBorder="1" applyAlignment="1">
      <alignment horizontal="left" vertical="top" wrapText="1"/>
    </xf>
    <xf numFmtId="0" fontId="6" fillId="0" borderId="633" xfId="30" applyFont="1" applyBorder="1" applyAlignment="1">
      <alignment horizontal="left" vertical="top" wrapText="1"/>
    </xf>
    <xf numFmtId="0" fontId="6" fillId="0" borderId="4" xfId="30" applyFont="1" applyBorder="1" applyAlignment="1">
      <alignment horizontal="left" vertical="top" wrapText="1"/>
    </xf>
    <xf numFmtId="0" fontId="6" fillId="0" borderId="635" xfId="30" applyFont="1" applyBorder="1" applyAlignment="1">
      <alignment horizontal="left" vertical="top" wrapText="1"/>
    </xf>
    <xf numFmtId="0" fontId="16" fillId="0" borderId="4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0" fillId="0" borderId="48" xfId="30" applyFont="1" applyBorder="1" applyAlignment="1">
      <alignment horizontal="left" vertical="top" wrapText="1"/>
    </xf>
    <xf numFmtId="0" fontId="10" fillId="0" borderId="21" xfId="30" applyFont="1" applyBorder="1" applyAlignment="1">
      <alignment horizontal="left" vertical="top" wrapText="1"/>
    </xf>
    <xf numFmtId="0" fontId="13" fillId="0" borderId="21" xfId="127" applyFont="1" applyBorder="1" applyAlignment="1">
      <alignment horizontal="left" vertical="center" wrapText="1"/>
    </xf>
    <xf numFmtId="0" fontId="6" fillId="0" borderId="0" xfId="128" applyFont="1" applyBorder="1" applyAlignment="1">
      <alignment horizontal="left" vertical="top" wrapText="1"/>
    </xf>
    <xf numFmtId="0" fontId="13" fillId="0" borderId="0" xfId="128" applyFont="1" applyBorder="1" applyAlignment="1">
      <alignment horizontal="left" vertical="center" wrapText="1"/>
    </xf>
    <xf numFmtId="0" fontId="10" fillId="0" borderId="519" xfId="128" applyFont="1" applyBorder="1" applyAlignment="1">
      <alignment horizontal="left" wrapText="1"/>
    </xf>
    <xf numFmtId="0" fontId="10" fillId="0" borderId="300" xfId="128" applyFont="1" applyBorder="1" applyAlignment="1">
      <alignment horizontal="left" wrapText="1"/>
    </xf>
    <xf numFmtId="0" fontId="10" fillId="0" borderId="523" xfId="128" applyFont="1" applyBorder="1" applyAlignment="1">
      <alignment horizontal="left" wrapText="1"/>
    </xf>
    <xf numFmtId="0" fontId="10" fillId="0" borderId="0" xfId="128" applyFont="1" applyBorder="1" applyAlignment="1">
      <alignment horizontal="left" wrapText="1"/>
    </xf>
    <xf numFmtId="0" fontId="10" fillId="0" borderId="527" xfId="128" applyFont="1" applyBorder="1" applyAlignment="1">
      <alignment horizontal="left" wrapText="1"/>
    </xf>
    <xf numFmtId="0" fontId="10" fillId="0" borderId="515" xfId="128" applyFont="1" applyBorder="1" applyAlignment="1">
      <alignment horizontal="left" wrapText="1"/>
    </xf>
    <xf numFmtId="0" fontId="10" fillId="0" borderId="639" xfId="128" applyFont="1" applyBorder="1" applyAlignment="1">
      <alignment horizontal="center" vertical="center" wrapText="1"/>
    </xf>
    <xf numFmtId="0" fontId="10" fillId="0" borderId="620" xfId="128" applyFont="1" applyBorder="1" applyAlignment="1">
      <alignment horizontal="center" vertical="center" wrapText="1"/>
    </xf>
    <xf numFmtId="0" fontId="10" fillId="0" borderId="621" xfId="128" applyFont="1" applyBorder="1" applyAlignment="1">
      <alignment horizontal="center" vertical="center" wrapText="1"/>
    </xf>
    <xf numFmtId="0" fontId="10" fillId="0" borderId="587" xfId="128" applyFont="1" applyBorder="1" applyAlignment="1">
      <alignment horizontal="center" vertical="center" wrapText="1"/>
    </xf>
    <xf numFmtId="0" fontId="10" fillId="0" borderId="529" xfId="128" applyFont="1" applyBorder="1" applyAlignment="1">
      <alignment horizontal="center" vertical="center" wrapText="1"/>
    </xf>
    <xf numFmtId="0" fontId="10" fillId="0" borderId="525" xfId="128" applyFont="1" applyBorder="1" applyAlignment="1">
      <alignment horizontal="center" vertical="center" wrapText="1"/>
    </xf>
    <xf numFmtId="0" fontId="10" fillId="0" borderId="530" xfId="128" applyFont="1" applyBorder="1" applyAlignment="1">
      <alignment horizontal="center" vertical="center" wrapText="1"/>
    </xf>
    <xf numFmtId="0" fontId="10" fillId="0" borderId="526" xfId="128" applyFont="1" applyBorder="1" applyAlignment="1">
      <alignment horizontal="center" vertical="center" wrapText="1"/>
    </xf>
    <xf numFmtId="0" fontId="10" fillId="0" borderId="531" xfId="128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6" fillId="0" borderId="48" xfId="130" applyFont="1" applyFill="1" applyBorder="1" applyAlignment="1">
      <alignment horizontal="left" vertical="top" wrapText="1"/>
    </xf>
    <xf numFmtId="0" fontId="6" fillId="0" borderId="21" xfId="130" applyFont="1" applyFill="1" applyBorder="1" applyAlignment="1">
      <alignment horizontal="left" vertical="top" wrapText="1"/>
    </xf>
    <xf numFmtId="0" fontId="22" fillId="0" borderId="21" xfId="129" applyFont="1" applyFill="1" applyBorder="1" applyAlignment="1">
      <alignment horizontal="left" vertical="center" wrapText="1"/>
    </xf>
    <xf numFmtId="0" fontId="6" fillId="0" borderId="22" xfId="130" applyFont="1" applyFill="1" applyBorder="1" applyAlignment="1">
      <alignment horizontal="left" wrapText="1"/>
    </xf>
    <xf numFmtId="0" fontId="6" fillId="0" borderId="23" xfId="130" applyFont="1" applyFill="1" applyBorder="1" applyAlignment="1">
      <alignment horizontal="left" wrapText="1"/>
    </xf>
    <xf numFmtId="0" fontId="6" fillId="0" borderId="642" xfId="130" applyFont="1" applyFill="1" applyBorder="1" applyAlignment="1">
      <alignment horizontal="left" wrapText="1"/>
    </xf>
    <xf numFmtId="0" fontId="6" fillId="0" borderId="646" xfId="130" applyFont="1" applyFill="1" applyBorder="1" applyAlignment="1">
      <alignment horizontal="left" wrapText="1"/>
    </xf>
    <xf numFmtId="0" fontId="6" fillId="0" borderId="647" xfId="130" applyFont="1" applyFill="1" applyBorder="1" applyAlignment="1">
      <alignment horizontal="left" wrapText="1"/>
    </xf>
    <xf numFmtId="0" fontId="6" fillId="0" borderId="648" xfId="130" applyFont="1" applyFill="1" applyBorder="1" applyAlignment="1">
      <alignment horizontal="left" wrapText="1"/>
    </xf>
    <xf numFmtId="0" fontId="10" fillId="0" borderId="643" xfId="130" applyFont="1" applyFill="1" applyBorder="1" applyAlignment="1">
      <alignment horizontal="center" vertical="center" wrapText="1"/>
    </xf>
    <xf numFmtId="0" fontId="10" fillId="0" borderId="644" xfId="130" applyFont="1" applyFill="1" applyBorder="1" applyAlignment="1">
      <alignment horizontal="center" vertical="center" wrapText="1"/>
    </xf>
    <xf numFmtId="0" fontId="10" fillId="0" borderId="645" xfId="130" applyFont="1" applyFill="1" applyBorder="1" applyAlignment="1">
      <alignment horizontal="center" vertical="center" wrapText="1"/>
    </xf>
    <xf numFmtId="0" fontId="10" fillId="0" borderId="652" xfId="130" applyFont="1" applyFill="1" applyBorder="1" applyAlignment="1">
      <alignment horizontal="left" vertical="top" wrapText="1"/>
    </xf>
    <xf numFmtId="0" fontId="10" fillId="0" borderId="28" xfId="130" applyFont="1" applyFill="1" applyBorder="1" applyAlignment="1">
      <alignment horizontal="left" vertical="top" wrapText="1"/>
    </xf>
    <xf numFmtId="0" fontId="6" fillId="0" borderId="653" xfId="130" applyFont="1" applyFill="1" applyBorder="1" applyAlignment="1">
      <alignment horizontal="left" vertical="top" wrapText="1"/>
    </xf>
    <xf numFmtId="0" fontId="6" fillId="0" borderId="0" xfId="130" applyFont="1" applyFill="1" applyBorder="1" applyAlignment="1">
      <alignment horizontal="left" vertical="top" wrapText="1"/>
    </xf>
    <xf numFmtId="0" fontId="6" fillId="0" borderId="655" xfId="130" applyFont="1" applyFill="1" applyBorder="1" applyAlignment="1">
      <alignment horizontal="left" vertical="top" wrapText="1"/>
    </xf>
    <xf numFmtId="0" fontId="6" fillId="0" borderId="0" xfId="131" applyFont="1" applyBorder="1" applyAlignment="1">
      <alignment horizontal="left" vertical="top" wrapText="1"/>
    </xf>
    <xf numFmtId="0" fontId="13" fillId="0" borderId="0" xfId="131" applyFont="1" applyBorder="1" applyAlignment="1">
      <alignment horizontal="left" vertical="center" wrapText="1"/>
    </xf>
    <xf numFmtId="0" fontId="10" fillId="0" borderId="639" xfId="131" applyFont="1" applyBorder="1" applyAlignment="1">
      <alignment horizontal="center" vertical="center" wrapText="1"/>
    </xf>
    <xf numFmtId="0" fontId="10" fillId="0" borderId="620" xfId="131" applyFont="1" applyBorder="1" applyAlignment="1">
      <alignment horizontal="center" vertical="center" wrapText="1"/>
    </xf>
    <xf numFmtId="0" fontId="10" fillId="0" borderId="621" xfId="131" applyFont="1" applyBorder="1" applyAlignment="1">
      <alignment horizontal="center" vertical="center" wrapText="1"/>
    </xf>
    <xf numFmtId="0" fontId="10" fillId="0" borderId="593" xfId="131" applyFont="1" applyBorder="1" applyAlignment="1">
      <alignment horizontal="center" vertical="center" wrapText="1"/>
    </xf>
    <xf numFmtId="0" fontId="10" fillId="0" borderId="587" xfId="131" applyFont="1" applyBorder="1" applyAlignment="1">
      <alignment horizontal="center" vertical="center" wrapText="1"/>
    </xf>
    <xf numFmtId="0" fontId="10" fillId="0" borderId="529" xfId="131" applyFont="1" applyBorder="1" applyAlignment="1">
      <alignment horizontal="center" vertical="center" wrapText="1"/>
    </xf>
    <xf numFmtId="0" fontId="10" fillId="0" borderId="660" xfId="131" applyFont="1" applyBorder="1" applyAlignment="1">
      <alignment horizontal="center" vertical="center" wrapText="1"/>
    </xf>
    <xf numFmtId="0" fontId="10" fillId="0" borderId="525" xfId="131" applyFont="1" applyBorder="1" applyAlignment="1">
      <alignment horizontal="center" vertical="center" wrapText="1"/>
    </xf>
    <xf numFmtId="0" fontId="10" fillId="0" borderId="530" xfId="131" applyFont="1" applyBorder="1" applyAlignment="1">
      <alignment horizontal="center" vertical="center" wrapText="1"/>
    </xf>
    <xf numFmtId="0" fontId="10" fillId="0" borderId="661" xfId="131" applyFont="1" applyBorder="1" applyAlignment="1">
      <alignment horizontal="center" vertical="center" wrapText="1"/>
    </xf>
    <xf numFmtId="0" fontId="10" fillId="0" borderId="526" xfId="131" applyFont="1" applyBorder="1" applyAlignment="1">
      <alignment horizontal="center" vertical="center" wrapText="1"/>
    </xf>
    <xf numFmtId="0" fontId="10" fillId="0" borderId="531" xfId="131" applyFont="1" applyBorder="1" applyAlignment="1">
      <alignment horizontal="center" vertical="center" wrapText="1"/>
    </xf>
    <xf numFmtId="0" fontId="6" fillId="0" borderId="0" xfId="132" applyFont="1" applyBorder="1" applyAlignment="1">
      <alignment horizontal="left" vertical="top" wrapText="1"/>
    </xf>
    <xf numFmtId="0" fontId="13" fillId="0" borderId="21" xfId="132" applyFont="1" applyBorder="1" applyAlignment="1">
      <alignment horizontal="left" vertical="center" wrapText="1"/>
    </xf>
    <xf numFmtId="0" fontId="6" fillId="0" borderId="22" xfId="104" applyFont="1" applyFill="1" applyBorder="1" applyAlignment="1">
      <alignment horizontal="left" wrapText="1"/>
    </xf>
    <xf numFmtId="0" fontId="6" fillId="0" borderId="23" xfId="104" applyFont="1" applyFill="1" applyBorder="1" applyAlignment="1">
      <alignment horizontal="left" wrapText="1"/>
    </xf>
    <xf numFmtId="0" fontId="6" fillId="0" borderId="24" xfId="104" applyFont="1" applyFill="1" applyBorder="1" applyAlignment="1">
      <alignment horizontal="left" wrapText="1"/>
    </xf>
    <xf numFmtId="0" fontId="6" fillId="0" borderId="28" xfId="104" applyFont="1" applyFill="1" applyBorder="1" applyAlignment="1">
      <alignment horizontal="left" wrapText="1"/>
    </xf>
    <xf numFmtId="0" fontId="6" fillId="0" borderId="0" xfId="104" applyFont="1" applyFill="1" applyBorder="1" applyAlignment="1">
      <alignment horizontal="left" wrapText="1"/>
    </xf>
    <xf numFmtId="0" fontId="6" fillId="0" borderId="29" xfId="104" applyFont="1" applyFill="1" applyBorder="1" applyAlignment="1">
      <alignment horizontal="left" wrapText="1"/>
    </xf>
    <xf numFmtId="0" fontId="6" fillId="0" borderId="33" xfId="104" applyFont="1" applyFill="1" applyBorder="1" applyAlignment="1">
      <alignment horizontal="left" wrapText="1"/>
    </xf>
    <xf numFmtId="0" fontId="6" fillId="0" borderId="21" xfId="104" applyFont="1" applyFill="1" applyBorder="1" applyAlignment="1">
      <alignment horizontal="left" wrapText="1"/>
    </xf>
    <xf numFmtId="0" fontId="6" fillId="0" borderId="34" xfId="104" applyFont="1" applyFill="1" applyBorder="1" applyAlignment="1">
      <alignment horizontal="left" wrapText="1"/>
    </xf>
    <xf numFmtId="0" fontId="10" fillId="0" borderId="347" xfId="107" applyFont="1" applyFill="1" applyBorder="1" applyAlignment="1">
      <alignment horizontal="center" vertical="center" wrapText="1"/>
    </xf>
    <xf numFmtId="0" fontId="10" fillId="0" borderId="348" xfId="107" applyFont="1" applyFill="1" applyBorder="1" applyAlignment="1">
      <alignment horizontal="center" vertical="center" wrapText="1"/>
    </xf>
    <xf numFmtId="0" fontId="10" fillId="0" borderId="349" xfId="107" applyFont="1" applyFill="1" applyBorder="1" applyAlignment="1">
      <alignment horizontal="center" vertical="center" wrapText="1"/>
    </xf>
    <xf numFmtId="0" fontId="10" fillId="0" borderId="30" xfId="110" applyFont="1" applyFill="1" applyBorder="1" applyAlignment="1">
      <alignment horizontal="center" vertical="center" wrapText="1"/>
    </xf>
    <xf numFmtId="0" fontId="10" fillId="0" borderId="35" xfId="110" applyFont="1" applyFill="1" applyBorder="1" applyAlignment="1">
      <alignment horizontal="center" vertical="center" wrapText="1"/>
    </xf>
    <xf numFmtId="0" fontId="10" fillId="0" borderId="31" xfId="111" applyFont="1" applyFill="1" applyBorder="1" applyAlignment="1">
      <alignment horizontal="center" vertical="center" wrapText="1"/>
    </xf>
    <xf numFmtId="0" fontId="10" fillId="0" borderId="36" xfId="111" applyFont="1" applyFill="1" applyBorder="1" applyAlignment="1">
      <alignment horizontal="center" vertical="center" wrapText="1"/>
    </xf>
    <xf numFmtId="0" fontId="10" fillId="0" borderId="32" xfId="112" applyFont="1" applyFill="1" applyBorder="1" applyAlignment="1">
      <alignment horizontal="center" vertical="center" wrapText="1"/>
    </xf>
    <xf numFmtId="0" fontId="10" fillId="0" borderId="37" xfId="112" applyFont="1" applyFill="1" applyBorder="1" applyAlignment="1">
      <alignment horizontal="center" vertical="center" wrapText="1"/>
    </xf>
    <xf numFmtId="0" fontId="10" fillId="0" borderId="21" xfId="133" applyFont="1" applyFill="1" applyBorder="1" applyAlignment="1">
      <alignment horizontal="left" vertical="top" wrapText="1"/>
    </xf>
    <xf numFmtId="0" fontId="6" fillId="3" borderId="3" xfId="134" applyFont="1" applyFill="1" applyBorder="1" applyAlignment="1">
      <alignment horizontal="left" vertical="top" wrapText="1"/>
    </xf>
    <xf numFmtId="0" fontId="6" fillId="3" borderId="4" xfId="134" applyFont="1" applyFill="1" applyBorder="1" applyAlignment="1">
      <alignment horizontal="left" vertical="top" wrapText="1"/>
    </xf>
    <xf numFmtId="0" fontId="6" fillId="3" borderId="5" xfId="134" applyFont="1" applyFill="1" applyBorder="1" applyAlignment="1">
      <alignment horizontal="left" vertical="top" wrapText="1"/>
    </xf>
    <xf numFmtId="0" fontId="6" fillId="3" borderId="6" xfId="134" applyFont="1" applyFill="1" applyBorder="1" applyAlignment="1">
      <alignment horizontal="left" vertical="top" wrapText="1"/>
    </xf>
    <xf numFmtId="0" fontId="10" fillId="3" borderId="298" xfId="134" applyFont="1" applyFill="1" applyBorder="1" applyAlignment="1">
      <alignment horizontal="left" vertical="top" wrapText="1"/>
    </xf>
    <xf numFmtId="0" fontId="10" fillId="3" borderId="290" xfId="134" applyFont="1" applyFill="1" applyBorder="1" applyAlignment="1">
      <alignment horizontal="left" vertical="top" wrapText="1"/>
    </xf>
    <xf numFmtId="0" fontId="10" fillId="3" borderId="670" xfId="134" applyFont="1" applyFill="1" applyBorder="1" applyAlignment="1">
      <alignment horizontal="left" vertical="top" wrapText="1"/>
    </xf>
    <xf numFmtId="0" fontId="10" fillId="3" borderId="12" xfId="134" applyFont="1" applyFill="1" applyBorder="1" applyAlignment="1">
      <alignment horizontal="left" vertical="top" wrapText="1"/>
    </xf>
    <xf numFmtId="0" fontId="6" fillId="0" borderId="0" xfId="134" applyFont="1" applyBorder="1" applyAlignment="1">
      <alignment horizontal="left" vertical="top" wrapText="1"/>
    </xf>
    <xf numFmtId="0" fontId="13" fillId="0" borderId="0" xfId="134" applyFont="1" applyBorder="1" applyAlignment="1">
      <alignment horizontal="left" vertical="center" wrapText="1"/>
    </xf>
    <xf numFmtId="0" fontId="13" fillId="0" borderId="519" xfId="134" applyFont="1" applyBorder="1" applyAlignment="1">
      <alignment horizontal="left" vertical="center" wrapText="1"/>
    </xf>
    <xf numFmtId="0" fontId="13" fillId="0" borderId="300" xfId="134" applyFont="1" applyBorder="1" applyAlignment="1">
      <alignment horizontal="left" vertical="center" wrapText="1"/>
    </xf>
    <xf numFmtId="0" fontId="13" fillId="0" borderId="662" xfId="134" applyFont="1" applyBorder="1" applyAlignment="1">
      <alignment horizontal="left" vertical="center" wrapText="1"/>
    </xf>
    <xf numFmtId="0" fontId="13" fillId="0" borderId="21" xfId="134" applyFont="1" applyBorder="1" applyAlignment="1">
      <alignment horizontal="left" vertical="center" wrapText="1"/>
    </xf>
    <xf numFmtId="0" fontId="10" fillId="0" borderId="566" xfId="129" applyFont="1" applyFill="1" applyBorder="1" applyAlignment="1">
      <alignment horizontal="center" vertical="center" wrapText="1"/>
    </xf>
    <xf numFmtId="0" fontId="10" fillId="0" borderId="663" xfId="129" applyFont="1" applyFill="1" applyBorder="1" applyAlignment="1">
      <alignment horizontal="center" vertical="center" wrapText="1"/>
    </xf>
    <xf numFmtId="0" fontId="6" fillId="3" borderId="664" xfId="134" applyFont="1" applyFill="1" applyBorder="1" applyAlignment="1">
      <alignment horizontal="left" vertical="top" wrapText="1"/>
    </xf>
    <xf numFmtId="0" fontId="6" fillId="3" borderId="633" xfId="134" applyFont="1" applyFill="1" applyBorder="1" applyAlignment="1">
      <alignment horizontal="left" vertical="top" wrapText="1"/>
    </xf>
    <xf numFmtId="0" fontId="10" fillId="0" borderId="365" xfId="135" applyFont="1" applyFill="1" applyBorder="1" applyAlignment="1">
      <alignment horizontal="left" vertical="top" wrapText="1"/>
    </xf>
    <xf numFmtId="0" fontId="10" fillId="0" borderId="277" xfId="135" applyFont="1" applyFill="1" applyBorder="1" applyAlignment="1">
      <alignment horizontal="left" vertical="top" wrapText="1"/>
    </xf>
    <xf numFmtId="0" fontId="10" fillId="0" borderId="527" xfId="135" applyFont="1" applyFill="1" applyBorder="1" applyAlignment="1">
      <alignment horizontal="left" vertical="top" wrapText="1"/>
    </xf>
    <xf numFmtId="0" fontId="10" fillId="0" borderId="515" xfId="135" applyFont="1" applyFill="1" applyBorder="1" applyAlignment="1">
      <alignment horizontal="left" vertical="top" wrapText="1"/>
    </xf>
    <xf numFmtId="0" fontId="13" fillId="0" borderId="0" xfId="135" applyFont="1" applyBorder="1" applyAlignment="1">
      <alignment horizontal="left" vertical="center" wrapText="1"/>
    </xf>
    <xf numFmtId="0" fontId="6" fillId="0" borderId="672" xfId="135" applyFont="1" applyFill="1" applyBorder="1" applyAlignment="1">
      <alignment horizontal="left" vertical="top" wrapText="1"/>
    </xf>
    <xf numFmtId="0" fontId="6" fillId="0" borderId="23" xfId="135" applyFont="1" applyFill="1" applyBorder="1" applyAlignment="1">
      <alignment horizontal="left" vertical="top" wrapText="1"/>
    </xf>
    <xf numFmtId="0" fontId="6" fillId="0" borderId="523" xfId="135" applyFont="1" applyFill="1" applyBorder="1" applyAlignment="1">
      <alignment horizontal="left" vertical="top" wrapText="1"/>
    </xf>
    <xf numFmtId="0" fontId="6" fillId="0" borderId="0" xfId="135" applyFont="1" applyFill="1" applyBorder="1" applyAlignment="1">
      <alignment horizontal="left" vertical="top" wrapText="1"/>
    </xf>
    <xf numFmtId="0" fontId="13" fillId="0" borderId="0" xfId="155" applyFont="1" applyBorder="1" applyAlignment="1">
      <alignment horizontal="left" vertical="center" wrapText="1"/>
    </xf>
    <xf numFmtId="0" fontId="6" fillId="0" borderId="23" xfId="105" applyFont="1" applyFill="1" applyBorder="1" applyAlignment="1">
      <alignment horizontal="left" wrapText="1"/>
    </xf>
    <xf numFmtId="0" fontId="6" fillId="0" borderId="24" xfId="106" applyFont="1" applyFill="1" applyBorder="1" applyAlignment="1">
      <alignment horizontal="left" wrapText="1"/>
    </xf>
    <xf numFmtId="0" fontId="6" fillId="0" borderId="0" xfId="105" applyFont="1" applyFill="1" applyBorder="1" applyAlignment="1">
      <alignment horizontal="left" wrapText="1"/>
    </xf>
    <xf numFmtId="0" fontId="6" fillId="0" borderId="29" xfId="106" applyFont="1" applyFill="1" applyBorder="1" applyAlignment="1">
      <alignment horizontal="left" wrapText="1"/>
    </xf>
    <xf numFmtId="0" fontId="6" fillId="0" borderId="33" xfId="113" applyFont="1" applyFill="1" applyBorder="1" applyAlignment="1">
      <alignment horizontal="left" wrapText="1"/>
    </xf>
    <xf numFmtId="0" fontId="6" fillId="0" borderId="21" xfId="114" applyFont="1" applyFill="1" applyBorder="1" applyAlignment="1">
      <alignment horizontal="left" wrapText="1"/>
    </xf>
    <xf numFmtId="0" fontId="6" fillId="0" borderId="34" xfId="115" applyFont="1" applyFill="1" applyBorder="1" applyAlignment="1">
      <alignment horizontal="left" wrapText="1"/>
    </xf>
    <xf numFmtId="0" fontId="10" fillId="0" borderId="25" xfId="107" applyFont="1" applyFill="1" applyBorder="1" applyAlignment="1">
      <alignment horizontal="center" vertical="center" wrapText="1"/>
    </xf>
    <xf numFmtId="0" fontId="10" fillId="0" borderId="26" xfId="108" applyFont="1" applyFill="1" applyBorder="1" applyAlignment="1">
      <alignment horizontal="center" vertical="center" wrapText="1"/>
    </xf>
    <xf numFmtId="0" fontId="10" fillId="0" borderId="27" xfId="109" applyFont="1" applyFill="1" applyBorder="1" applyAlignment="1">
      <alignment horizontal="center" vertical="center" wrapText="1"/>
    </xf>
    <xf numFmtId="0" fontId="6" fillId="0" borderId="0" xfId="155" applyFont="1" applyBorder="1" applyAlignment="1">
      <alignment horizontal="left" vertical="top" wrapText="1"/>
    </xf>
    <xf numFmtId="0" fontId="13" fillId="0" borderId="0" xfId="156" applyFont="1" applyBorder="1" applyAlignment="1">
      <alignment horizontal="left" vertical="center" wrapText="1"/>
    </xf>
    <xf numFmtId="0" fontId="10" fillId="0" borderId="47" xfId="155" applyFont="1" applyBorder="1" applyAlignment="1">
      <alignment horizontal="center" vertical="top" wrapText="1"/>
    </xf>
    <xf numFmtId="0" fontId="10" fillId="0" borderId="33" xfId="155" applyFont="1" applyBorder="1" applyAlignment="1">
      <alignment horizontal="center" vertical="top" wrapText="1"/>
    </xf>
    <xf numFmtId="0" fontId="10" fillId="0" borderId="48" xfId="155" applyFont="1" applyFill="1" applyBorder="1" applyAlignment="1">
      <alignment horizontal="left" vertical="top" wrapText="1"/>
    </xf>
    <xf numFmtId="0" fontId="10" fillId="0" borderId="21" xfId="155" applyFont="1" applyFill="1" applyBorder="1" applyAlignment="1">
      <alignment horizontal="left" vertical="top" wrapText="1"/>
    </xf>
    <xf numFmtId="0" fontId="6" fillId="0" borderId="0" xfId="156" applyFont="1" applyBorder="1" applyAlignment="1">
      <alignment horizontal="left" vertical="top" wrapText="1"/>
    </xf>
    <xf numFmtId="0" fontId="10" fillId="0" borderId="737" xfId="155" applyFont="1" applyBorder="1" applyAlignment="1">
      <alignment horizontal="left" vertical="top" wrapText="1"/>
    </xf>
    <xf numFmtId="0" fontId="10" fillId="0" borderId="28" xfId="155" applyFont="1" applyBorder="1" applyAlignment="1">
      <alignment horizontal="left" vertical="top" wrapText="1"/>
    </xf>
    <xf numFmtId="0" fontId="13" fillId="0" borderId="0" xfId="136" applyFont="1" applyBorder="1" applyAlignment="1">
      <alignment horizontal="left" vertical="center" wrapText="1"/>
    </xf>
    <xf numFmtId="0" fontId="13" fillId="0" borderId="515" xfId="136" applyFont="1" applyBorder="1" applyAlignment="1">
      <alignment horizontal="left" vertical="center" wrapText="1"/>
    </xf>
    <xf numFmtId="0" fontId="6" fillId="0" borderId="678" xfId="136" applyFont="1" applyBorder="1" applyAlignment="1">
      <alignment horizontal="left" wrapText="1"/>
    </xf>
    <xf numFmtId="0" fontId="6" fillId="0" borderId="300" xfId="136" applyFont="1" applyBorder="1" applyAlignment="1">
      <alignment horizontal="left" wrapText="1"/>
    </xf>
    <xf numFmtId="0" fontId="6" fillId="0" borderId="523" xfId="136" applyFont="1" applyBorder="1" applyAlignment="1">
      <alignment horizontal="left" wrapText="1"/>
    </xf>
    <xf numFmtId="0" fontId="6" fillId="0" borderId="0" xfId="136" applyFont="1" applyBorder="1" applyAlignment="1">
      <alignment horizontal="left" wrapText="1"/>
    </xf>
    <xf numFmtId="0" fontId="6" fillId="0" borderId="685" xfId="136" applyFont="1" applyBorder="1" applyAlignment="1">
      <alignment horizontal="left" wrapText="1"/>
    </xf>
    <xf numFmtId="0" fontId="6" fillId="0" borderId="686" xfId="136" applyFont="1" applyBorder="1" applyAlignment="1">
      <alignment horizontal="left" wrapText="1"/>
    </xf>
    <xf numFmtId="0" fontId="10" fillId="0" borderId="679" xfId="136" applyFont="1" applyBorder="1" applyAlignment="1">
      <alignment horizontal="center" vertical="center" wrapText="1"/>
    </xf>
    <xf numFmtId="0" fontId="10" fillId="0" borderId="680" xfId="136" applyFont="1" applyBorder="1" applyAlignment="1">
      <alignment horizontal="center" vertical="center" wrapText="1"/>
    </xf>
    <xf numFmtId="0" fontId="10" fillId="0" borderId="681" xfId="136" applyFont="1" applyBorder="1" applyAlignment="1">
      <alignment horizontal="center" vertical="center" wrapText="1"/>
    </xf>
    <xf numFmtId="0" fontId="10" fillId="0" borderId="678" xfId="136" applyFont="1" applyBorder="1" applyAlignment="1">
      <alignment horizontal="center" vertical="center" wrapText="1"/>
    </xf>
    <xf numFmtId="0" fontId="10" fillId="0" borderId="300" xfId="136" applyFont="1" applyBorder="1" applyAlignment="1">
      <alignment horizontal="center" vertical="center" wrapText="1"/>
    </xf>
    <xf numFmtId="0" fontId="10" fillId="0" borderId="606" xfId="136" applyFont="1" applyBorder="1" applyAlignment="1">
      <alignment horizontal="center" vertical="center" wrapText="1"/>
    </xf>
    <xf numFmtId="0" fontId="10" fillId="0" borderId="682" xfId="136" applyFont="1" applyBorder="1" applyAlignment="1">
      <alignment horizontal="center" vertical="center" wrapText="1"/>
    </xf>
    <xf numFmtId="0" fontId="10" fillId="0" borderId="629" xfId="136" applyFont="1" applyBorder="1" applyAlignment="1">
      <alignment horizontal="center" vertical="center" wrapText="1"/>
    </xf>
    <xf numFmtId="0" fontId="10" fillId="0" borderId="683" xfId="136" applyFont="1" applyBorder="1" applyAlignment="1">
      <alignment horizontal="center" vertical="center" wrapText="1"/>
    </xf>
    <xf numFmtId="0" fontId="10" fillId="0" borderId="687" xfId="136" applyFont="1" applyBorder="1" applyAlignment="1">
      <alignment horizontal="center" vertical="center" wrapText="1"/>
    </xf>
    <xf numFmtId="0" fontId="10" fillId="0" borderId="684" xfId="136" applyFont="1" applyBorder="1" applyAlignment="1">
      <alignment horizontal="center" vertical="center" wrapText="1"/>
    </xf>
    <xf numFmtId="0" fontId="10" fillId="0" borderId="631" xfId="136" applyFont="1" applyBorder="1" applyAlignment="1">
      <alignment horizontal="center" vertical="center" wrapText="1"/>
    </xf>
    <xf numFmtId="0" fontId="10" fillId="0" borderId="678" xfId="137" applyFont="1" applyBorder="1" applyAlignment="1">
      <alignment horizontal="left" vertical="top" wrapText="1"/>
    </xf>
    <xf numFmtId="0" fontId="10" fillId="0" borderId="523" xfId="137" applyFont="1" applyBorder="1" applyAlignment="1">
      <alignment horizontal="left" vertical="top" wrapText="1"/>
    </xf>
    <xf numFmtId="0" fontId="6" fillId="0" borderId="300" xfId="137" applyFont="1" applyBorder="1" applyAlignment="1">
      <alignment horizontal="left" vertical="top" wrapText="1"/>
    </xf>
    <xf numFmtId="0" fontId="6" fillId="0" borderId="0" xfId="137" applyFont="1" applyBorder="1" applyAlignment="1">
      <alignment horizontal="left" vertical="top" wrapText="1"/>
    </xf>
    <xf numFmtId="0" fontId="10" fillId="0" borderId="527" xfId="137" applyFont="1" applyBorder="1" applyAlignment="1">
      <alignment horizontal="left" vertical="top" wrapText="1"/>
    </xf>
    <xf numFmtId="0" fontId="6" fillId="0" borderId="688" xfId="137" applyFont="1" applyBorder="1" applyAlignment="1">
      <alignment horizontal="left" vertical="top" wrapText="1"/>
    </xf>
    <xf numFmtId="0" fontId="6" fillId="0" borderId="693" xfId="137" applyFont="1" applyBorder="1" applyAlignment="1">
      <alignment horizontal="left" vertical="top" wrapText="1"/>
    </xf>
    <xf numFmtId="0" fontId="6" fillId="0" borderId="696" xfId="137" applyFont="1" applyBorder="1" applyAlignment="1">
      <alignment horizontal="left" vertical="top" wrapText="1"/>
    </xf>
    <xf numFmtId="0" fontId="6" fillId="0" borderId="0" xfId="136" applyFont="1" applyBorder="1" applyAlignment="1">
      <alignment horizontal="left" vertical="top" wrapText="1"/>
    </xf>
    <xf numFmtId="0" fontId="10" fillId="0" borderId="266" xfId="137" applyFont="1" applyBorder="1" applyAlignment="1">
      <alignment horizontal="left" vertical="top" wrapText="1"/>
    </xf>
    <xf numFmtId="0" fontId="6" fillId="0" borderId="178" xfId="137" applyFont="1" applyBorder="1" applyAlignment="1">
      <alignment horizontal="left" vertical="top" wrapText="1"/>
    </xf>
    <xf numFmtId="0" fontId="10" fillId="0" borderId="0" xfId="137" applyFont="1" applyFill="1" applyBorder="1" applyAlignment="1">
      <alignment horizontal="left" vertical="top" wrapText="1"/>
    </xf>
    <xf numFmtId="0" fontId="10" fillId="0" borderId="702" xfId="137" applyFont="1" applyFill="1" applyBorder="1" applyAlignment="1">
      <alignment horizontal="left" vertical="top" wrapText="1"/>
    </xf>
    <xf numFmtId="0" fontId="13" fillId="0" borderId="0" xfId="138" applyFont="1" applyBorder="1" applyAlignment="1">
      <alignment horizontal="left" vertical="center" wrapText="1"/>
    </xf>
    <xf numFmtId="0" fontId="13" fillId="0" borderId="702" xfId="138" applyFont="1" applyBorder="1" applyAlignment="1">
      <alignment horizontal="left" vertical="center" wrapText="1"/>
    </xf>
    <xf numFmtId="0" fontId="6" fillId="0" borderId="679" xfId="138" applyFont="1" applyBorder="1" applyAlignment="1">
      <alignment horizontal="left" wrapText="1"/>
    </xf>
    <xf numFmtId="0" fontId="6" fillId="0" borderId="680" xfId="138" applyFont="1" applyBorder="1" applyAlignment="1">
      <alignment horizontal="left" wrapText="1"/>
    </xf>
    <xf numFmtId="0" fontId="10" fillId="0" borderId="679" xfId="138" applyFont="1" applyBorder="1" applyAlignment="1">
      <alignment horizontal="center" vertical="center" wrapText="1"/>
    </xf>
    <xf numFmtId="0" fontId="10" fillId="0" borderId="680" xfId="138" applyFont="1" applyBorder="1" applyAlignment="1">
      <alignment horizontal="center" vertical="center" wrapText="1"/>
    </xf>
    <xf numFmtId="0" fontId="10" fillId="0" borderId="681" xfId="138" applyFont="1" applyBorder="1" applyAlignment="1">
      <alignment horizontal="center" vertical="center" wrapText="1"/>
    </xf>
    <xf numFmtId="0" fontId="10" fillId="0" borderId="639" xfId="138" applyFont="1" applyBorder="1" applyAlignment="1">
      <alignment horizontal="center" vertical="center" wrapText="1"/>
    </xf>
    <xf numFmtId="0" fontId="10" fillId="0" borderId="704" xfId="138" applyFont="1" applyBorder="1" applyAlignment="1">
      <alignment horizontal="center" vertical="center" wrapText="1"/>
    </xf>
    <xf numFmtId="0" fontId="10" fillId="0" borderId="705" xfId="138" applyFont="1" applyBorder="1" applyAlignment="1">
      <alignment horizontal="center" vertical="center" wrapText="1"/>
    </xf>
    <xf numFmtId="0" fontId="10" fillId="0" borderId="706" xfId="138" applyFont="1" applyBorder="1" applyAlignment="1">
      <alignment horizontal="left" vertical="top" wrapText="1"/>
    </xf>
    <xf numFmtId="0" fontId="10" fillId="0" borderId="523" xfId="138" applyFont="1" applyBorder="1" applyAlignment="1">
      <alignment horizontal="left" vertical="top" wrapText="1"/>
    </xf>
    <xf numFmtId="0" fontId="6" fillId="0" borderId="653" xfId="138" applyFont="1" applyBorder="1" applyAlignment="1">
      <alignment horizontal="left" vertical="top" wrapText="1"/>
    </xf>
    <xf numFmtId="0" fontId="6" fillId="0" borderId="0" xfId="138" applyFont="1" applyBorder="1" applyAlignment="1">
      <alignment horizontal="left" vertical="top" wrapText="1"/>
    </xf>
    <xf numFmtId="0" fontId="10" fillId="0" borderId="710" xfId="138" applyFont="1" applyBorder="1" applyAlignment="1">
      <alignment horizontal="left" vertical="top" wrapText="1"/>
    </xf>
    <xf numFmtId="0" fontId="6" fillId="0" borderId="647" xfId="138" applyFont="1" applyBorder="1" applyAlignment="1">
      <alignment horizontal="left" vertical="top" wrapText="1"/>
    </xf>
    <xf numFmtId="0" fontId="10" fillId="0" borderId="711" xfId="138" applyFont="1" applyBorder="1" applyAlignment="1">
      <alignment horizontal="left" vertical="top" wrapText="1"/>
    </xf>
    <xf numFmtId="0" fontId="6" fillId="0" borderId="712" xfId="138" applyFont="1" applyBorder="1" applyAlignment="1">
      <alignment horizontal="left" vertical="top" wrapText="1"/>
    </xf>
    <xf numFmtId="0" fontId="10" fillId="0" borderId="717" xfId="138" applyFont="1" applyBorder="1" applyAlignment="1">
      <alignment horizontal="left" vertical="top" wrapText="1"/>
    </xf>
    <xf numFmtId="0" fontId="10" fillId="0" borderId="0" xfId="138" applyFont="1" applyFill="1" applyBorder="1" applyAlignment="1">
      <alignment horizontal="left" vertical="top" wrapText="1"/>
    </xf>
    <xf numFmtId="0" fontId="10" fillId="0" borderId="515" xfId="138" applyFont="1" applyFill="1" applyBorder="1" applyAlignment="1">
      <alignment horizontal="left" vertical="top" wrapText="1"/>
    </xf>
    <xf numFmtId="0" fontId="13" fillId="0" borderId="0" xfId="139" applyFont="1" applyBorder="1" applyAlignment="1">
      <alignment horizontal="left" vertical="center" wrapText="1"/>
    </xf>
    <xf numFmtId="0" fontId="13" fillId="0" borderId="21" xfId="139" applyFont="1" applyBorder="1" applyAlignment="1">
      <alignment horizontal="left" vertical="center" wrapText="1"/>
    </xf>
    <xf numFmtId="0" fontId="6" fillId="0" borderId="22" xfId="140" applyFont="1" applyFill="1" applyBorder="1" applyAlignment="1">
      <alignment horizontal="left" wrapText="1"/>
    </xf>
    <xf numFmtId="0" fontId="6" fillId="0" borderId="23" xfId="141" applyFont="1" applyFill="1" applyBorder="1" applyAlignment="1">
      <alignment horizontal="left" wrapText="1"/>
    </xf>
    <xf numFmtId="0" fontId="6" fillId="0" borderId="23" xfId="142" applyFont="1" applyFill="1" applyBorder="1" applyAlignment="1">
      <alignment horizontal="left" wrapText="1"/>
    </xf>
    <xf numFmtId="0" fontId="6" fillId="0" borderId="28" xfId="140" applyFont="1" applyFill="1" applyBorder="1" applyAlignment="1">
      <alignment horizontal="left" wrapText="1"/>
    </xf>
    <xf numFmtId="0" fontId="6" fillId="0" borderId="0" xfId="141" applyFont="1" applyFill="1" applyBorder="1" applyAlignment="1">
      <alignment horizontal="left" wrapText="1"/>
    </xf>
    <xf numFmtId="0" fontId="6" fillId="0" borderId="0" xfId="142" applyFont="1" applyFill="1" applyBorder="1" applyAlignment="1">
      <alignment horizontal="left" wrapText="1"/>
    </xf>
    <xf numFmtId="0" fontId="6" fillId="0" borderId="33" xfId="149" applyFont="1" applyFill="1" applyBorder="1" applyAlignment="1">
      <alignment horizontal="left" wrapText="1"/>
    </xf>
    <xf numFmtId="0" fontId="6" fillId="0" borderId="21" xfId="150" applyFont="1" applyFill="1" applyBorder="1" applyAlignment="1">
      <alignment horizontal="left" wrapText="1"/>
    </xf>
    <xf numFmtId="0" fontId="6" fillId="0" borderId="21" xfId="151" applyFont="1" applyFill="1" applyBorder="1" applyAlignment="1">
      <alignment horizontal="left" wrapText="1"/>
    </xf>
    <xf numFmtId="0" fontId="10" fillId="0" borderId="25" xfId="143" applyFont="1" applyFill="1" applyBorder="1" applyAlignment="1">
      <alignment horizontal="center" vertical="center" wrapText="1"/>
    </xf>
    <xf numFmtId="0" fontId="10" fillId="0" borderId="26" xfId="144" applyFont="1" applyFill="1" applyBorder="1" applyAlignment="1">
      <alignment horizontal="center" vertical="center" wrapText="1"/>
    </xf>
    <xf numFmtId="0" fontId="10" fillId="0" borderId="27" xfId="145" applyFont="1" applyFill="1" applyBorder="1" applyAlignment="1">
      <alignment horizontal="center" vertical="center" wrapText="1"/>
    </xf>
    <xf numFmtId="0" fontId="10" fillId="0" borderId="30" xfId="146" applyFont="1" applyFill="1" applyBorder="1" applyAlignment="1">
      <alignment horizontal="center" vertical="center" wrapText="1"/>
    </xf>
    <xf numFmtId="0" fontId="10" fillId="0" borderId="31" xfId="147" applyFont="1" applyFill="1" applyBorder="1" applyAlignment="1">
      <alignment horizontal="center" vertical="center" wrapText="1"/>
    </xf>
    <xf numFmtId="0" fontId="10" fillId="0" borderId="32" xfId="148" applyFont="1" applyFill="1" applyBorder="1" applyAlignment="1">
      <alignment horizontal="center" vertical="center" wrapText="1"/>
    </xf>
    <xf numFmtId="0" fontId="6" fillId="0" borderId="0" xfId="139" applyFont="1" applyBorder="1" applyAlignment="1">
      <alignment horizontal="left" vertical="top" wrapText="1"/>
    </xf>
    <xf numFmtId="0" fontId="10" fillId="3" borderId="22" xfId="139" applyFont="1" applyFill="1" applyBorder="1" applyAlignment="1">
      <alignment horizontal="left" vertical="top" wrapText="1"/>
    </xf>
    <xf numFmtId="0" fontId="10" fillId="3" borderId="28" xfId="139" applyFont="1" applyFill="1" applyBorder="1" applyAlignment="1">
      <alignment horizontal="left" vertical="top" wrapText="1"/>
    </xf>
    <xf numFmtId="0" fontId="6" fillId="3" borderId="718" xfId="139" applyFont="1" applyFill="1" applyBorder="1" applyAlignment="1">
      <alignment horizontal="left" vertical="top" wrapText="1"/>
    </xf>
    <xf numFmtId="0" fontId="6" fillId="3" borderId="719" xfId="139" applyFont="1" applyFill="1" applyBorder="1" applyAlignment="1">
      <alignment horizontal="left" vertical="top" wrapText="1"/>
    </xf>
    <xf numFmtId="0" fontId="6" fillId="3" borderId="720" xfId="139" applyFont="1" applyFill="1" applyBorder="1" applyAlignment="1">
      <alignment horizontal="left" vertical="top" wrapText="1"/>
    </xf>
    <xf numFmtId="0" fontId="6" fillId="3" borderId="47" xfId="139" applyFont="1" applyFill="1" applyBorder="1" applyAlignment="1">
      <alignment horizontal="left" vertical="top" wrapText="1"/>
    </xf>
    <xf numFmtId="0" fontId="6" fillId="3" borderId="33" xfId="139" applyFont="1" applyFill="1" applyBorder="1" applyAlignment="1">
      <alignment horizontal="left" vertical="top" wrapText="1"/>
    </xf>
    <xf numFmtId="0" fontId="10" fillId="3" borderId="721" xfId="139" applyFont="1" applyFill="1" applyBorder="1" applyAlignment="1">
      <alignment horizontal="left" vertical="top" wrapText="1"/>
    </xf>
    <xf numFmtId="0" fontId="10" fillId="3" borderId="722" xfId="139" applyFont="1" applyFill="1" applyBorder="1" applyAlignment="1">
      <alignment horizontal="left" vertical="top" wrapText="1"/>
    </xf>
    <xf numFmtId="0" fontId="13" fillId="0" borderId="0" xfId="152" applyFont="1" applyBorder="1" applyAlignment="1">
      <alignment horizontal="left" vertical="center" wrapText="1"/>
    </xf>
    <xf numFmtId="0" fontId="13" fillId="0" borderId="515" xfId="152" applyFont="1" applyBorder="1" applyAlignment="1">
      <alignment horizontal="left" vertical="center" wrapText="1"/>
    </xf>
    <xf numFmtId="0" fontId="6" fillId="0" borderId="519" xfId="152" applyFont="1" applyBorder="1" applyAlignment="1">
      <alignment horizontal="left" wrapText="1"/>
    </xf>
    <xf numFmtId="0" fontId="6" fillId="0" borderId="723" xfId="152" applyFont="1" applyBorder="1" applyAlignment="1">
      <alignment horizontal="left" wrapText="1"/>
    </xf>
    <xf numFmtId="0" fontId="6" fillId="0" borderId="199" xfId="152" applyFont="1" applyBorder="1" applyAlignment="1">
      <alignment horizontal="left" wrapText="1"/>
    </xf>
    <xf numFmtId="0" fontId="6" fillId="0" borderId="0" xfId="152" applyFont="1" applyBorder="1" applyAlignment="1">
      <alignment horizontal="left" wrapText="1"/>
    </xf>
    <xf numFmtId="0" fontId="6" fillId="0" borderId="717" xfId="152" applyFont="1" applyBorder="1" applyAlignment="1">
      <alignment horizontal="left" wrapText="1"/>
    </xf>
    <xf numFmtId="0" fontId="6" fillId="0" borderId="515" xfId="152" applyFont="1" applyBorder="1" applyAlignment="1">
      <alignment horizontal="left" wrapText="1"/>
    </xf>
    <xf numFmtId="0" fontId="10" fillId="0" borderId="519" xfId="152" applyFont="1" applyBorder="1" applyAlignment="1">
      <alignment horizontal="center" vertical="center" wrapText="1"/>
    </xf>
    <xf numFmtId="0" fontId="10" fillId="0" borderId="723" xfId="152" applyFont="1" applyBorder="1" applyAlignment="1">
      <alignment horizontal="center" vertical="center" wrapText="1"/>
    </xf>
    <xf numFmtId="0" fontId="10" fillId="0" borderId="724" xfId="152" applyFont="1" applyBorder="1" applyAlignment="1">
      <alignment horizontal="center" vertical="center" wrapText="1"/>
    </xf>
    <xf numFmtId="0" fontId="10" fillId="0" borderId="199" xfId="152" applyFont="1" applyBorder="1" applyAlignment="1">
      <alignment horizontal="center" vertical="center" wrapText="1"/>
    </xf>
    <xf numFmtId="0" fontId="10" fillId="0" borderId="0" xfId="152" applyFont="1" applyBorder="1" applyAlignment="1">
      <alignment horizontal="center" vertical="center" wrapText="1"/>
    </xf>
    <xf numFmtId="0" fontId="10" fillId="0" borderId="610" xfId="152" applyFont="1" applyBorder="1" applyAlignment="1">
      <alignment horizontal="center" vertical="center" wrapText="1"/>
    </xf>
    <xf numFmtId="0" fontId="10" fillId="0" borderId="717" xfId="152" applyFont="1" applyBorder="1" applyAlignment="1">
      <alignment horizontal="center" vertical="center" wrapText="1"/>
    </xf>
    <xf numFmtId="0" fontId="10" fillId="0" borderId="515" xfId="152" applyFont="1" applyBorder="1" applyAlignment="1">
      <alignment horizontal="center" vertical="center" wrapText="1"/>
    </xf>
    <xf numFmtId="0" fontId="10" fillId="0" borderId="528" xfId="152" applyFont="1" applyBorder="1" applyAlignment="1">
      <alignment horizontal="center" vertical="center" wrapText="1"/>
    </xf>
    <xf numFmtId="0" fontId="10" fillId="0" borderId="619" xfId="152" applyFont="1" applyBorder="1" applyAlignment="1">
      <alignment horizontal="center" vertical="center" wrapText="1"/>
    </xf>
    <xf numFmtId="0" fontId="10" fillId="0" borderId="620" xfId="152" applyFont="1" applyBorder="1" applyAlignment="1">
      <alignment horizontal="center" vertical="center" wrapText="1"/>
    </xf>
    <xf numFmtId="0" fontId="10" fillId="0" borderId="621" xfId="152" applyFont="1" applyBorder="1" applyAlignment="1">
      <alignment horizontal="center" vertical="center" wrapText="1"/>
    </xf>
    <xf numFmtId="0" fontId="10" fillId="0" borderId="199" xfId="138" applyFont="1" applyBorder="1" applyAlignment="1">
      <alignment horizontal="left" vertical="top" wrapText="1"/>
    </xf>
    <xf numFmtId="0" fontId="10" fillId="0" borderId="519" xfId="138" applyFont="1" applyBorder="1" applyAlignment="1">
      <alignment horizontal="left" vertical="top" wrapText="1"/>
    </xf>
    <xf numFmtId="0" fontId="6" fillId="0" borderId="723" xfId="138" applyFont="1" applyBorder="1" applyAlignment="1">
      <alignment horizontal="left" vertical="top" wrapText="1"/>
    </xf>
    <xf numFmtId="0" fontId="6" fillId="0" borderId="515" xfId="138" applyFont="1" applyBorder="1" applyAlignment="1">
      <alignment horizontal="left" vertical="top" wrapText="1"/>
    </xf>
    <xf numFmtId="0" fontId="10" fillId="0" borderId="726" xfId="138" applyFont="1" applyBorder="1" applyAlignment="1">
      <alignment horizontal="left" vertical="top" wrapText="1"/>
    </xf>
    <xf numFmtId="0" fontId="6" fillId="0" borderId="178" xfId="138" applyFont="1" applyBorder="1" applyAlignment="1">
      <alignment horizontal="left" vertical="top" wrapText="1"/>
    </xf>
    <xf numFmtId="0" fontId="13" fillId="0" borderId="0" xfId="153" applyFont="1" applyBorder="1" applyAlignment="1">
      <alignment horizontal="left" vertical="center" wrapText="1"/>
    </xf>
    <xf numFmtId="0" fontId="6" fillId="0" borderId="519" xfId="153" applyFont="1" applyBorder="1" applyAlignment="1">
      <alignment horizontal="left" wrapText="1"/>
    </xf>
    <xf numFmtId="0" fontId="6" fillId="0" borderId="300" xfId="153" applyFont="1" applyBorder="1" applyAlignment="1">
      <alignment horizontal="left" wrapText="1"/>
    </xf>
    <xf numFmtId="0" fontId="6" fillId="0" borderId="606" xfId="153" applyFont="1" applyBorder="1" applyAlignment="1">
      <alignment horizontal="left" wrapText="1"/>
    </xf>
    <xf numFmtId="0" fontId="6" fillId="0" borderId="717" xfId="153" applyFont="1" applyBorder="1" applyAlignment="1">
      <alignment horizontal="left" wrapText="1"/>
    </xf>
    <xf numFmtId="0" fontId="6" fillId="0" borderId="515" xfId="153" applyFont="1" applyBorder="1" applyAlignment="1">
      <alignment horizontal="left" wrapText="1"/>
    </xf>
    <xf numFmtId="0" fontId="6" fillId="0" borderId="622" xfId="153" applyFont="1" applyBorder="1" applyAlignment="1">
      <alignment horizontal="left" wrapText="1"/>
    </xf>
    <xf numFmtId="0" fontId="10" fillId="0" borderId="728" xfId="153" applyFont="1" applyBorder="1" applyAlignment="1">
      <alignment horizontal="center" vertical="top" wrapText="1"/>
    </xf>
    <xf numFmtId="0" fontId="10" fillId="0" borderId="729" xfId="153" applyFont="1" applyBorder="1" applyAlignment="1">
      <alignment horizontal="center" vertical="top" wrapText="1"/>
    </xf>
    <xf numFmtId="0" fontId="10" fillId="0" borderId="678" xfId="0" applyFont="1" applyBorder="1" applyAlignment="1">
      <alignment vertical="top" wrapText="1" shrinkToFit="1"/>
    </xf>
    <xf numFmtId="0" fontId="10" fillId="0" borderId="199" xfId="0" applyFont="1" applyBorder="1" applyAlignment="1">
      <alignment vertical="top" wrapText="1" shrinkToFit="1"/>
    </xf>
    <xf numFmtId="0" fontId="10" fillId="0" borderId="717" xfId="0" applyFont="1" applyBorder="1" applyAlignment="1">
      <alignment vertical="top" wrapText="1" shrinkToFit="1"/>
    </xf>
    <xf numFmtId="0" fontId="33" fillId="0" borderId="734" xfId="157" applyFont="1" applyBorder="1" applyAlignment="1">
      <alignment horizontal="left" vertical="center" wrapText="1"/>
    </xf>
    <xf numFmtId="0" fontId="7" fillId="0" borderId="730" xfId="157" applyFont="1" applyBorder="1" applyAlignment="1">
      <alignment horizontal="left" wrapText="1"/>
    </xf>
    <xf numFmtId="0" fontId="7" fillId="0" borderId="731" xfId="157" applyFont="1" applyBorder="1" applyAlignment="1">
      <alignment horizontal="left" wrapText="1"/>
    </xf>
    <xf numFmtId="0" fontId="7" fillId="0" borderId="523" xfId="157" applyFont="1" applyBorder="1" applyAlignment="1">
      <alignment horizontal="left" wrapText="1"/>
    </xf>
    <xf numFmtId="0" fontId="7" fillId="0" borderId="0" xfId="157" applyFont="1" applyBorder="1" applyAlignment="1">
      <alignment horizontal="left" wrapText="1"/>
    </xf>
    <xf numFmtId="0" fontId="7" fillId="0" borderId="685" xfId="157" applyFont="1" applyBorder="1" applyAlignment="1">
      <alignment horizontal="left" wrapText="1"/>
    </xf>
    <xf numFmtId="0" fontId="7" fillId="0" borderId="686" xfId="157" applyFont="1" applyBorder="1" applyAlignment="1">
      <alignment horizontal="left" wrapText="1"/>
    </xf>
    <xf numFmtId="0" fontId="14" fillId="0" borderId="852" xfId="157" applyFont="1" applyBorder="1" applyAlignment="1">
      <alignment horizontal="center" vertical="center" wrapText="1"/>
    </xf>
    <xf numFmtId="0" fontId="14" fillId="0" borderId="853" xfId="157" applyFont="1" applyBorder="1" applyAlignment="1">
      <alignment horizontal="center" vertical="center" wrapText="1"/>
    </xf>
    <xf numFmtId="0" fontId="14" fillId="0" borderId="854" xfId="157" applyFont="1" applyBorder="1" applyAlignment="1">
      <alignment horizontal="center" vertical="center" wrapText="1"/>
    </xf>
    <xf numFmtId="0" fontId="14" fillId="0" borderId="855" xfId="157" applyFont="1" applyBorder="1" applyAlignment="1">
      <alignment horizontal="center" vertical="center" wrapText="1"/>
    </xf>
    <xf numFmtId="0" fontId="14" fillId="0" borderId="855" xfId="157" applyFont="1" applyBorder="1" applyAlignment="1">
      <alignment horizontal="center" vertical="center"/>
    </xf>
    <xf numFmtId="0" fontId="14" fillId="0" borderId="748" xfId="157" applyFont="1" applyBorder="1" applyAlignment="1">
      <alignment horizontal="center" vertical="center" wrapText="1"/>
    </xf>
    <xf numFmtId="0" fontId="14" fillId="0" borderId="744" xfId="157" applyFont="1" applyBorder="1" applyAlignment="1">
      <alignment horizontal="center" vertical="center" wrapText="1"/>
    </xf>
    <xf numFmtId="0" fontId="14" fillId="0" borderId="741" xfId="158" applyFont="1" applyBorder="1" applyAlignment="1">
      <alignment horizontal="left" vertical="top" wrapText="1"/>
    </xf>
    <xf numFmtId="0" fontId="14" fillId="0" borderId="523" xfId="158" applyFont="1" applyBorder="1" applyAlignment="1">
      <alignment horizontal="left" vertical="top" wrapText="1"/>
    </xf>
    <xf numFmtId="0" fontId="7" fillId="0" borderId="546" xfId="158" applyFont="1" applyBorder="1" applyAlignment="1">
      <alignment horizontal="left" vertical="top" wrapText="1"/>
    </xf>
    <xf numFmtId="0" fontId="7" fillId="0" borderId="0" xfId="158" applyFont="1" applyBorder="1" applyAlignment="1">
      <alignment horizontal="left" vertical="top" wrapText="1"/>
    </xf>
    <xf numFmtId="0" fontId="14" fillId="0" borderId="730" xfId="158" applyFont="1" applyBorder="1" applyAlignment="1">
      <alignment horizontal="left" vertical="top" wrapText="1"/>
    </xf>
    <xf numFmtId="0" fontId="14" fillId="0" borderId="717" xfId="158" applyFont="1" applyBorder="1" applyAlignment="1">
      <alignment horizontal="left" vertical="top" wrapText="1"/>
    </xf>
    <xf numFmtId="0" fontId="7" fillId="0" borderId="731" xfId="158" applyFont="1" applyBorder="1" applyAlignment="1">
      <alignment horizontal="left" vertical="top" wrapText="1"/>
    </xf>
    <xf numFmtId="0" fontId="7" fillId="0" borderId="515" xfId="158" applyFont="1" applyBorder="1" applyAlignment="1">
      <alignment horizontal="left" vertical="top" wrapText="1"/>
    </xf>
    <xf numFmtId="0" fontId="6" fillId="0" borderId="523" xfId="158" applyFont="1" applyBorder="1" applyAlignment="1">
      <alignment horizontal="center" vertical="top" wrapText="1"/>
    </xf>
    <xf numFmtId="0" fontId="6" fillId="0" borderId="717" xfId="158" applyFont="1" applyBorder="1" applyAlignment="1">
      <alignment horizontal="center" vertical="top" wrapText="1"/>
    </xf>
    <xf numFmtId="0" fontId="10" fillId="0" borderId="0" xfId="158" applyFont="1" applyBorder="1" applyAlignment="1">
      <alignment horizontal="left" vertical="top" wrapText="1"/>
    </xf>
    <xf numFmtId="0" fontId="10" fillId="0" borderId="515" xfId="158" applyFont="1" applyBorder="1" applyAlignment="1">
      <alignment horizontal="left" vertical="top" wrapText="1"/>
    </xf>
    <xf numFmtId="0" fontId="14" fillId="0" borderId="726" xfId="158" applyFont="1" applyBorder="1" applyAlignment="1">
      <alignment horizontal="left" vertical="top" wrapText="1"/>
    </xf>
    <xf numFmtId="0" fontId="7" fillId="0" borderId="178" xfId="158" applyFont="1" applyBorder="1" applyAlignment="1">
      <alignment horizontal="left" vertical="top" wrapText="1"/>
    </xf>
    <xf numFmtId="0" fontId="33" fillId="0" borderId="0" xfId="159" applyFont="1" applyBorder="1" applyAlignment="1">
      <alignment horizontal="left" vertical="center" wrapText="1"/>
    </xf>
    <xf numFmtId="0" fontId="33" fillId="0" borderId="515" xfId="159" applyFont="1" applyBorder="1" applyAlignment="1">
      <alignment horizontal="left" vertical="center" wrapText="1"/>
    </xf>
    <xf numFmtId="0" fontId="7" fillId="0" borderId="730" xfId="159" applyFont="1" applyBorder="1" applyAlignment="1">
      <alignment horizontal="left" wrapText="1"/>
    </xf>
    <xf numFmtId="0" fontId="7" fillId="0" borderId="731" xfId="159" applyFont="1" applyBorder="1" applyAlignment="1">
      <alignment horizontal="left" wrapText="1"/>
    </xf>
    <xf numFmtId="0" fontId="7" fillId="0" borderId="523" xfId="159" applyFont="1" applyBorder="1" applyAlignment="1">
      <alignment horizontal="left" wrapText="1"/>
    </xf>
    <xf numFmtId="0" fontId="7" fillId="0" borderId="0" xfId="159" applyFont="1" applyBorder="1" applyAlignment="1">
      <alignment horizontal="left" wrapText="1"/>
    </xf>
    <xf numFmtId="0" fontId="7" fillId="0" borderId="717" xfId="159" applyFont="1" applyBorder="1" applyAlignment="1">
      <alignment horizontal="left" wrapText="1"/>
    </xf>
    <xf numFmtId="0" fontId="7" fillId="0" borderId="515" xfId="159" applyFont="1" applyBorder="1" applyAlignment="1">
      <alignment horizontal="left" wrapText="1"/>
    </xf>
    <xf numFmtId="0" fontId="14" fillId="0" borderId="752" xfId="159" applyFont="1" applyBorder="1" applyAlignment="1">
      <alignment horizontal="center" vertical="center" wrapText="1"/>
    </xf>
    <xf numFmtId="0" fontId="14" fillId="0" borderId="753" xfId="159" applyFont="1" applyBorder="1" applyAlignment="1">
      <alignment horizontal="center" vertical="center" wrapText="1"/>
    </xf>
    <xf numFmtId="0" fontId="14" fillId="0" borderId="754" xfId="159" applyFont="1" applyBorder="1" applyAlignment="1">
      <alignment horizontal="center" vertical="center" wrapText="1"/>
    </xf>
    <xf numFmtId="0" fontId="14" fillId="0" borderId="755" xfId="159" applyFont="1" applyBorder="1" applyAlignment="1">
      <alignment horizontal="center" vertical="center" wrapText="1"/>
    </xf>
    <xf numFmtId="0" fontId="14" fillId="0" borderId="758" xfId="159" applyFont="1" applyBorder="1" applyAlignment="1">
      <alignment horizontal="center" vertical="center" wrapText="1"/>
    </xf>
    <xf numFmtId="0" fontId="14" fillId="0" borderId="756" xfId="159" applyFont="1" applyBorder="1" applyAlignment="1">
      <alignment horizontal="center" vertical="center" wrapText="1"/>
    </xf>
    <xf numFmtId="0" fontId="14" fillId="0" borderId="759" xfId="159" applyFont="1" applyBorder="1" applyAlignment="1">
      <alignment horizontal="center" vertical="center" wrapText="1"/>
    </xf>
    <xf numFmtId="0" fontId="14" fillId="0" borderId="757" xfId="159" applyFont="1" applyBorder="1" applyAlignment="1">
      <alignment horizontal="center" vertical="center" wrapText="1"/>
    </xf>
    <xf numFmtId="0" fontId="14" fillId="0" borderId="760" xfId="159" applyFont="1" applyBorder="1" applyAlignment="1">
      <alignment horizontal="center" vertical="center" wrapText="1"/>
    </xf>
    <xf numFmtId="0" fontId="10" fillId="3" borderId="768" xfId="159" applyFont="1" applyFill="1" applyBorder="1" applyAlignment="1">
      <alignment horizontal="left" vertical="top" wrapText="1"/>
    </xf>
    <xf numFmtId="0" fontId="10" fillId="3" borderId="277" xfId="159" applyFont="1" applyFill="1" applyBorder="1" applyAlignment="1">
      <alignment horizontal="left" vertical="top" wrapText="1"/>
    </xf>
    <xf numFmtId="0" fontId="10" fillId="3" borderId="696" xfId="159" applyFont="1" applyFill="1" applyBorder="1" applyAlignment="1">
      <alignment horizontal="left" vertical="top" wrapText="1"/>
    </xf>
    <xf numFmtId="0" fontId="10" fillId="3" borderId="515" xfId="159" applyFont="1" applyFill="1" applyBorder="1" applyAlignment="1">
      <alignment horizontal="left" vertical="top" wrapText="1"/>
    </xf>
    <xf numFmtId="0" fontId="6" fillId="0" borderId="0" xfId="159" applyFont="1" applyBorder="1" applyAlignment="1">
      <alignment horizontal="left" vertical="top" wrapText="1"/>
    </xf>
    <xf numFmtId="0" fontId="12" fillId="0" borderId="0" xfId="1" applyFont="1" applyAlignment="1">
      <alignment horizontal="left"/>
    </xf>
    <xf numFmtId="0" fontId="10" fillId="3" borderId="761" xfId="159" applyFont="1" applyFill="1" applyBorder="1" applyAlignment="1">
      <alignment horizontal="left" vertical="top" wrapText="1"/>
    </xf>
    <xf numFmtId="0" fontId="10" fillId="3" borderId="523" xfId="159" applyFont="1" applyFill="1" applyBorder="1" applyAlignment="1">
      <alignment horizontal="left" vertical="top" wrapText="1"/>
    </xf>
    <xf numFmtId="0" fontId="10" fillId="3" borderId="726" xfId="159" applyFont="1" applyFill="1" applyBorder="1" applyAlignment="1">
      <alignment horizontal="left" vertical="top" wrapText="1"/>
    </xf>
    <xf numFmtId="0" fontId="6" fillId="3" borderId="762" xfId="159" applyFont="1" applyFill="1" applyBorder="1" applyAlignment="1">
      <alignment horizontal="left" vertical="top" wrapText="1"/>
    </xf>
    <xf numFmtId="0" fontId="6" fillId="3" borderId="763" xfId="159" applyFont="1" applyFill="1" applyBorder="1" applyAlignment="1">
      <alignment horizontal="left" vertical="top" wrapText="1"/>
    </xf>
    <xf numFmtId="0" fontId="6" fillId="3" borderId="765" xfId="159" applyFont="1" applyFill="1" applyBorder="1" applyAlignment="1">
      <alignment horizontal="left" vertical="top" wrapText="1"/>
    </xf>
    <xf numFmtId="0" fontId="6" fillId="3" borderId="102" xfId="159" applyFont="1" applyFill="1" applyBorder="1" applyAlignment="1">
      <alignment horizontal="left" vertical="top" wrapText="1"/>
    </xf>
    <xf numFmtId="0" fontId="6" fillId="3" borderId="720" xfId="159" applyFont="1" applyFill="1" applyBorder="1" applyAlignment="1">
      <alignment horizontal="left" vertical="top" wrapText="1"/>
    </xf>
    <xf numFmtId="0" fontId="6" fillId="3" borderId="106" xfId="159" applyFont="1" applyFill="1" applyBorder="1" applyAlignment="1">
      <alignment horizontal="left" vertical="top" wrapText="1"/>
    </xf>
    <xf numFmtId="0" fontId="6" fillId="3" borderId="767" xfId="159" applyFont="1" applyFill="1" applyBorder="1" applyAlignment="1">
      <alignment horizontal="left" vertical="top" wrapText="1"/>
    </xf>
    <xf numFmtId="0" fontId="6" fillId="3" borderId="178" xfId="159" applyFont="1" applyFill="1" applyBorder="1" applyAlignment="1">
      <alignment horizontal="left" vertical="top" wrapText="1"/>
    </xf>
    <xf numFmtId="0" fontId="33" fillId="0" borderId="647" xfId="160" applyFont="1" applyBorder="1" applyAlignment="1">
      <alignment horizontal="left" vertical="center" wrapText="1"/>
    </xf>
    <xf numFmtId="0" fontId="7" fillId="0" borderId="616" xfId="160" applyFont="1" applyBorder="1" applyAlignment="1">
      <alignment horizontal="left" wrapText="1"/>
    </xf>
    <xf numFmtId="0" fontId="7" fillId="0" borderId="617" xfId="160" applyFont="1" applyBorder="1" applyAlignment="1">
      <alignment horizontal="left" wrapText="1"/>
    </xf>
    <xf numFmtId="0" fontId="14" fillId="0" borderId="859" xfId="160" applyFont="1" applyBorder="1" applyAlignment="1">
      <alignment horizontal="center" vertical="center" wrapText="1"/>
    </xf>
    <xf numFmtId="0" fontId="14" fillId="0" borderId="807" xfId="160" applyFont="1" applyBorder="1" applyAlignment="1">
      <alignment horizontal="center" vertical="center" wrapText="1"/>
    </xf>
    <xf numFmtId="0" fontId="14" fillId="0" borderId="808" xfId="160" applyFont="1" applyBorder="1" applyAlignment="1">
      <alignment horizontal="center" vertical="center" wrapText="1"/>
    </xf>
    <xf numFmtId="0" fontId="14" fillId="0" borderId="738" xfId="160" applyFont="1" applyBorder="1" applyAlignment="1">
      <alignment horizontal="center" vertical="center" wrapText="1"/>
    </xf>
    <xf numFmtId="0" fontId="14" fillId="0" borderId="626" xfId="160" applyFont="1" applyBorder="1" applyAlignment="1">
      <alignment horizontal="center" vertical="center" wrapText="1"/>
    </xf>
    <xf numFmtId="0" fontId="14" fillId="0" borderId="861" xfId="160" applyFont="1" applyBorder="1" applyAlignment="1">
      <alignment horizontal="center" vertical="center" wrapText="1"/>
    </xf>
    <xf numFmtId="0" fontId="14" fillId="0" borderId="739" xfId="160" applyFont="1" applyBorder="1" applyAlignment="1">
      <alignment horizontal="center" vertical="center" wrapText="1"/>
    </xf>
    <xf numFmtId="0" fontId="14" fillId="0" borderId="771" xfId="160" applyFont="1" applyBorder="1" applyAlignment="1">
      <alignment horizontal="center" vertical="center" wrapText="1"/>
    </xf>
    <xf numFmtId="0" fontId="14" fillId="0" borderId="687" xfId="160" applyFont="1" applyBorder="1" applyAlignment="1">
      <alignment horizontal="center" vertical="center" wrapText="1"/>
    </xf>
    <xf numFmtId="0" fontId="10" fillId="0" borderId="739" xfId="160" applyFont="1" applyBorder="1" applyAlignment="1">
      <alignment horizontal="center" vertical="center" wrapText="1"/>
    </xf>
    <xf numFmtId="0" fontId="10" fillId="0" borderId="771" xfId="160" applyFont="1" applyBorder="1" applyAlignment="1">
      <alignment horizontal="center" vertical="center" wrapText="1"/>
    </xf>
    <xf numFmtId="0" fontId="10" fillId="0" borderId="687" xfId="160" applyFont="1" applyBorder="1" applyAlignment="1">
      <alignment horizontal="center" vertical="center" wrapText="1"/>
    </xf>
    <xf numFmtId="0" fontId="14" fillId="0" borderId="860" xfId="160" applyFont="1" applyBorder="1" applyAlignment="1">
      <alignment horizontal="center" vertical="center" wrapText="1"/>
    </xf>
    <xf numFmtId="0" fontId="14" fillId="0" borderId="222" xfId="160" applyFont="1" applyBorder="1" applyAlignment="1">
      <alignment horizontal="center" vertical="center" wrapText="1"/>
    </xf>
    <xf numFmtId="0" fontId="14" fillId="0" borderId="862" xfId="160" applyFont="1" applyBorder="1" applyAlignment="1">
      <alignment horizontal="center" vertical="center" wrapText="1"/>
    </xf>
    <xf numFmtId="0" fontId="14" fillId="0" borderId="523" xfId="160" applyFont="1" applyBorder="1" applyAlignment="1">
      <alignment horizontal="left" vertical="top" wrapText="1"/>
    </xf>
    <xf numFmtId="0" fontId="7" fillId="0" borderId="0" xfId="160" applyFont="1" applyBorder="1" applyAlignment="1">
      <alignment horizontal="left" vertical="top" wrapText="1"/>
    </xf>
    <xf numFmtId="0" fontId="14" fillId="0" borderId="761" xfId="160" applyFont="1" applyBorder="1" applyAlignment="1">
      <alignment horizontal="left" vertical="top" wrapText="1"/>
    </xf>
    <xf numFmtId="0" fontId="14" fillId="0" borderId="772" xfId="160" applyFont="1" applyBorder="1" applyAlignment="1">
      <alignment horizontal="left" vertical="top" wrapText="1"/>
    </xf>
    <xf numFmtId="0" fontId="7" fillId="0" borderId="731" xfId="160" applyFont="1" applyBorder="1" applyAlignment="1">
      <alignment horizontal="left" vertical="top" wrapText="1"/>
    </xf>
    <xf numFmtId="0" fontId="7" fillId="0" borderId="515" xfId="160" applyFont="1" applyBorder="1" applyAlignment="1">
      <alignment horizontal="left" vertical="top" wrapText="1"/>
    </xf>
    <xf numFmtId="0" fontId="7" fillId="0" borderId="0" xfId="159" applyFont="1" applyBorder="1" applyAlignment="1">
      <alignment horizontal="left" vertical="top" wrapText="1"/>
    </xf>
    <xf numFmtId="0" fontId="14" fillId="0" borderId="726" xfId="160" applyFont="1" applyBorder="1" applyAlignment="1">
      <alignment horizontal="left" vertical="top" wrapText="1"/>
    </xf>
    <xf numFmtId="0" fontId="7" fillId="0" borderId="178" xfId="160" applyFont="1" applyBorder="1" applyAlignment="1">
      <alignment horizontal="left" vertical="top" wrapText="1"/>
    </xf>
    <xf numFmtId="0" fontId="14" fillId="0" borderId="717" xfId="160" applyFont="1" applyBorder="1" applyAlignment="1">
      <alignment horizontal="left" vertical="top" wrapText="1"/>
    </xf>
    <xf numFmtId="0" fontId="14" fillId="0" borderId="0" xfId="160" applyFont="1" applyFill="1" applyBorder="1" applyAlignment="1">
      <alignment horizontal="left" vertical="top" wrapText="1"/>
    </xf>
    <xf numFmtId="0" fontId="14" fillId="0" borderId="702" xfId="160" applyFont="1" applyFill="1" applyBorder="1" applyAlignment="1">
      <alignment horizontal="left" vertical="top" wrapText="1"/>
    </xf>
    <xf numFmtId="0" fontId="13" fillId="0" borderId="0" xfId="161" applyFont="1" applyBorder="1" applyAlignment="1">
      <alignment horizontal="left" vertical="center" wrapText="1"/>
    </xf>
    <xf numFmtId="0" fontId="6" fillId="0" borderId="545" xfId="2" applyFont="1" applyBorder="1" applyAlignment="1">
      <alignment horizontal="left" wrapText="1"/>
    </xf>
    <xf numFmtId="0" fontId="6" fillId="0" borderId="546" xfId="2" applyFont="1" applyBorder="1" applyAlignment="1">
      <alignment horizontal="left" wrapText="1"/>
    </xf>
    <xf numFmtId="0" fontId="6" fillId="0" borderId="776" xfId="2" applyFont="1" applyBorder="1" applyAlignment="1">
      <alignment horizontal="left" wrapText="1"/>
    </xf>
    <xf numFmtId="0" fontId="10" fillId="0" borderId="773" xfId="161" applyFont="1" applyBorder="1" applyAlignment="1">
      <alignment horizontal="center" vertical="center" wrapText="1"/>
    </xf>
    <xf numFmtId="0" fontId="10" fillId="0" borderId="774" xfId="161" applyFont="1" applyBorder="1" applyAlignment="1">
      <alignment horizontal="center" vertical="center" wrapText="1"/>
    </xf>
    <xf numFmtId="0" fontId="10" fillId="0" borderId="775" xfId="161" applyFont="1" applyBorder="1" applyAlignment="1">
      <alignment horizontal="center" vertical="center" wrapText="1"/>
    </xf>
    <xf numFmtId="0" fontId="10" fillId="0" borderId="777" xfId="161" applyFont="1" applyBorder="1" applyAlignment="1">
      <alignment horizontal="center" vertical="center" wrapText="1"/>
    </xf>
    <xf numFmtId="0" fontId="10" fillId="0" borderId="649" xfId="161" applyFont="1" applyBorder="1" applyAlignment="1">
      <alignment horizontal="center" vertical="center" wrapText="1"/>
    </xf>
    <xf numFmtId="0" fontId="10" fillId="0" borderId="552" xfId="161" applyFont="1" applyBorder="1" applyAlignment="1">
      <alignment horizontal="center" vertical="center" wrapText="1"/>
    </xf>
    <xf numFmtId="0" fontId="10" fillId="0" borderId="650" xfId="161" applyFont="1" applyBorder="1" applyAlignment="1">
      <alignment horizontal="center" vertical="center" wrapText="1"/>
    </xf>
    <xf numFmtId="0" fontId="10" fillId="0" borderId="553" xfId="161" applyFont="1" applyBorder="1" applyAlignment="1">
      <alignment horizontal="center" vertical="center" wrapText="1"/>
    </xf>
    <xf numFmtId="0" fontId="10" fillId="0" borderId="778" xfId="161" applyFont="1" applyBorder="1" applyAlignment="1">
      <alignment horizontal="center" vertical="center" wrapText="1"/>
    </xf>
    <xf numFmtId="0" fontId="10" fillId="0" borderId="545" xfId="2" applyFont="1" applyBorder="1" applyAlignment="1">
      <alignment horizontal="left" vertical="top" wrapText="1"/>
    </xf>
    <xf numFmtId="0" fontId="10" fillId="0" borderId="776" xfId="2" applyFont="1" applyBorder="1" applyAlignment="1">
      <alignment horizontal="left" vertical="top" wrapText="1"/>
    </xf>
    <xf numFmtId="0" fontId="10" fillId="0" borderId="785" xfId="2" applyFont="1" applyBorder="1" applyAlignment="1">
      <alignment horizontal="left" vertical="top" wrapText="1"/>
    </xf>
    <xf numFmtId="0" fontId="6" fillId="0" borderId="546" xfId="2" applyFont="1" applyBorder="1" applyAlignment="1">
      <alignment horizontal="left" vertical="top" wrapText="1"/>
    </xf>
    <xf numFmtId="0" fontId="6" fillId="0" borderId="712" xfId="2" applyFont="1" applyBorder="1" applyAlignment="1">
      <alignment horizontal="left" vertical="top" wrapText="1"/>
    </xf>
    <xf numFmtId="0" fontId="6" fillId="0" borderId="776" xfId="2" applyFont="1" applyBorder="1" applyAlignment="1">
      <alignment horizontal="left" vertical="top" wrapText="1"/>
    </xf>
    <xf numFmtId="0" fontId="6" fillId="0" borderId="792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647" xfId="2" applyFont="1" applyBorder="1" applyAlignment="1">
      <alignment horizontal="left" vertical="top" wrapText="1"/>
    </xf>
    <xf numFmtId="0" fontId="13" fillId="0" borderId="0" xfId="162" applyFont="1" applyBorder="1" applyAlignment="1">
      <alignment horizontal="left" vertical="center" wrapText="1"/>
    </xf>
    <xf numFmtId="0" fontId="16" fillId="0" borderId="730" xfId="0" applyFont="1" applyBorder="1"/>
    <xf numFmtId="0" fontId="16" fillId="0" borderId="731" xfId="0" applyFont="1" applyBorder="1"/>
    <xf numFmtId="0" fontId="16" fillId="0" borderId="736" xfId="0" applyFont="1" applyBorder="1"/>
    <xf numFmtId="0" fontId="16" fillId="0" borderId="717" xfId="0" applyFont="1" applyBorder="1"/>
    <xf numFmtId="0" fontId="16" fillId="0" borderId="702" xfId="0" applyFont="1" applyBorder="1"/>
    <xf numFmtId="0" fontId="16" fillId="0" borderId="796" xfId="0" applyFont="1" applyBorder="1"/>
    <xf numFmtId="0" fontId="29" fillId="0" borderId="735" xfId="162" applyFont="1" applyBorder="1" applyAlignment="1">
      <alignment horizontal="center" vertical="center" wrapText="1"/>
    </xf>
    <xf numFmtId="0" fontId="29" fillId="0" borderId="797" xfId="162" applyFont="1" applyBorder="1" applyAlignment="1">
      <alignment horizontal="center" vertical="center" wrapText="1"/>
    </xf>
    <xf numFmtId="0" fontId="10" fillId="0" borderId="798" xfId="0" applyFont="1" applyBorder="1" applyAlignment="1">
      <alignment vertical="top" wrapText="1"/>
    </xf>
    <xf numFmtId="0" fontId="10" fillId="0" borderId="801" xfId="0" applyFont="1" applyBorder="1" applyAlignment="1">
      <alignment vertical="top" wrapText="1"/>
    </xf>
    <xf numFmtId="0" fontId="6" fillId="3" borderId="799" xfId="162" applyFont="1" applyFill="1" applyBorder="1" applyAlignment="1">
      <alignment horizontal="left" vertical="top" wrapText="1"/>
    </xf>
    <xf numFmtId="0" fontId="6" fillId="3" borderId="802" xfId="162" applyFont="1" applyFill="1" applyBorder="1" applyAlignment="1">
      <alignment horizontal="left" vertical="top" wrapText="1"/>
    </xf>
    <xf numFmtId="0" fontId="6" fillId="3" borderId="803" xfId="162" applyFont="1" applyFill="1" applyBorder="1" applyAlignment="1">
      <alignment horizontal="left" vertical="top" wrapText="1"/>
    </xf>
    <xf numFmtId="0" fontId="16" fillId="0" borderId="804" xfId="0" applyFont="1" applyBorder="1"/>
    <xf numFmtId="0" fontId="16" fillId="0" borderId="805" xfId="0" applyFont="1" applyBorder="1"/>
    <xf numFmtId="0" fontId="10" fillId="3" borderId="277" xfId="162" applyFont="1" applyFill="1" applyBorder="1" applyAlignment="1">
      <alignment horizontal="left" vertical="top" wrapText="1"/>
    </xf>
    <xf numFmtId="0" fontId="10" fillId="3" borderId="702" xfId="162" applyFont="1" applyFill="1" applyBorder="1" applyAlignment="1">
      <alignment horizontal="left" vertical="top" wrapText="1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13" fillId="0" borderId="647" xfId="163" applyFont="1" applyBorder="1" applyAlignment="1">
      <alignment horizontal="left" vertical="center" wrapText="1"/>
    </xf>
    <xf numFmtId="0" fontId="6" fillId="0" borderId="730" xfId="164" applyFont="1" applyBorder="1" applyAlignment="1">
      <alignment horizontal="left" wrapText="1"/>
    </xf>
    <xf numFmtId="0" fontId="6" fillId="0" borderId="731" xfId="164" applyFont="1" applyBorder="1" applyAlignment="1">
      <alignment horizontal="left" wrapText="1"/>
    </xf>
    <xf numFmtId="0" fontId="6" fillId="0" borderId="523" xfId="164" applyFont="1" applyBorder="1" applyAlignment="1">
      <alignment horizontal="left" wrapText="1"/>
    </xf>
    <xf numFmtId="0" fontId="6" fillId="0" borderId="0" xfId="164" applyFont="1" applyBorder="1" applyAlignment="1">
      <alignment horizontal="left" wrapText="1"/>
    </xf>
    <xf numFmtId="0" fontId="6" fillId="0" borderId="717" xfId="164" applyFont="1" applyBorder="1" applyAlignment="1">
      <alignment horizontal="left" wrapText="1"/>
    </xf>
    <xf numFmtId="0" fontId="6" fillId="0" borderId="702" xfId="164" applyFont="1" applyBorder="1" applyAlignment="1">
      <alignment horizontal="left" wrapText="1"/>
    </xf>
    <xf numFmtId="0" fontId="10" fillId="0" borderId="806" xfId="164" applyFont="1" applyBorder="1" applyAlignment="1">
      <alignment horizontal="center" vertical="center" wrapText="1"/>
    </xf>
    <xf numFmtId="0" fontId="10" fillId="0" borderId="807" xfId="164" applyFont="1" applyBorder="1" applyAlignment="1">
      <alignment horizontal="center" vertical="center" wrapText="1"/>
    </xf>
    <xf numFmtId="0" fontId="10" fillId="0" borderId="808" xfId="164" applyFont="1" applyBorder="1" applyAlignment="1">
      <alignment horizontal="center" vertical="center" wrapText="1"/>
    </xf>
    <xf numFmtId="0" fontId="10" fillId="0" borderId="523" xfId="163" applyFont="1" applyBorder="1" applyAlignment="1">
      <alignment horizontal="left" vertical="top" wrapText="1"/>
    </xf>
    <xf numFmtId="0" fontId="6" fillId="0" borderId="0" xfId="163" applyFont="1" applyBorder="1" applyAlignment="1">
      <alignment horizontal="left" vertical="top" wrapText="1"/>
    </xf>
    <xf numFmtId="0" fontId="10" fillId="0" borderId="730" xfId="163" applyFont="1" applyBorder="1" applyAlignment="1">
      <alignment horizontal="left" vertical="top" wrapText="1"/>
    </xf>
    <xf numFmtId="0" fontId="10" fillId="0" borderId="717" xfId="163" applyFont="1" applyBorder="1" applyAlignment="1">
      <alignment horizontal="left" vertical="top" wrapText="1"/>
    </xf>
    <xf numFmtId="0" fontId="6" fillId="0" borderId="731" xfId="163" applyFont="1" applyBorder="1" applyAlignment="1">
      <alignment horizontal="left" vertical="top" wrapText="1"/>
    </xf>
    <xf numFmtId="0" fontId="6" fillId="0" borderId="702" xfId="163" applyFont="1" applyBorder="1" applyAlignment="1">
      <alignment horizontal="left" vertical="top" wrapText="1"/>
    </xf>
    <xf numFmtId="0" fontId="10" fillId="0" borderId="824" xfId="163" applyFont="1" applyBorder="1" applyAlignment="1">
      <alignment horizontal="left" vertical="top" wrapText="1"/>
    </xf>
    <xf numFmtId="0" fontId="10" fillId="0" borderId="0" xfId="163" applyFont="1" applyFill="1" applyBorder="1" applyAlignment="1">
      <alignment horizontal="left" vertical="top" wrapText="1"/>
    </xf>
    <xf numFmtId="0" fontId="10" fillId="0" borderId="702" xfId="163" applyFont="1" applyFill="1" applyBorder="1" applyAlignment="1">
      <alignment horizontal="left" vertical="top" wrapText="1"/>
    </xf>
    <xf numFmtId="0" fontId="10" fillId="0" borderId="726" xfId="163" applyFont="1" applyBorder="1" applyAlignment="1">
      <alignment horizontal="left" vertical="top" wrapText="1"/>
    </xf>
    <xf numFmtId="0" fontId="6" fillId="0" borderId="0" xfId="158" applyFont="1" applyBorder="1" applyAlignment="1">
      <alignment horizontal="left" vertical="top" wrapText="1"/>
    </xf>
    <xf numFmtId="0" fontId="6" fillId="0" borderId="178" xfId="163" applyFont="1" applyBorder="1" applyAlignment="1">
      <alignment horizontal="left" vertical="top" wrapText="1"/>
    </xf>
    <xf numFmtId="0" fontId="22" fillId="0" borderId="0" xfId="0" applyFont="1" applyAlignment="1">
      <alignment horizontal="left"/>
    </xf>
    <xf numFmtId="0" fontId="6" fillId="0" borderId="730" xfId="165" applyFont="1" applyBorder="1" applyAlignment="1">
      <alignment horizontal="left" wrapText="1"/>
    </xf>
    <xf numFmtId="0" fontId="6" fillId="0" borderId="731" xfId="165" applyFont="1" applyBorder="1" applyAlignment="1">
      <alignment horizontal="left" wrapText="1"/>
    </xf>
    <xf numFmtId="0" fontId="6" fillId="0" borderId="736" xfId="165" applyFont="1" applyBorder="1" applyAlignment="1">
      <alignment horizontal="left" wrapText="1"/>
    </xf>
    <xf numFmtId="0" fontId="6" fillId="0" borderId="824" xfId="165" applyFont="1" applyBorder="1" applyAlignment="1">
      <alignment horizontal="left" wrapText="1"/>
    </xf>
    <xf numFmtId="0" fontId="6" fillId="0" borderId="0" xfId="165" applyFont="1" applyBorder="1" applyAlignment="1">
      <alignment horizontal="left" wrapText="1"/>
    </xf>
    <xf numFmtId="0" fontId="6" fillId="0" borderId="610" xfId="165" applyFont="1" applyBorder="1" applyAlignment="1">
      <alignment horizontal="left" wrapText="1"/>
    </xf>
    <xf numFmtId="0" fontId="6" fillId="0" borderId="717" xfId="165" applyFont="1" applyBorder="1" applyAlignment="1">
      <alignment horizontal="left" wrapText="1"/>
    </xf>
    <xf numFmtId="0" fontId="6" fillId="0" borderId="702" xfId="165" applyFont="1" applyBorder="1" applyAlignment="1">
      <alignment horizontal="left" wrapText="1"/>
    </xf>
    <xf numFmtId="0" fontId="10" fillId="0" borderId="742" xfId="165" applyFont="1" applyBorder="1" applyAlignment="1">
      <alignment horizontal="center" vertical="center" wrapText="1"/>
    </xf>
    <xf numFmtId="0" fontId="10" fillId="0" borderId="743" xfId="165" applyFont="1" applyBorder="1" applyAlignment="1">
      <alignment horizontal="center" vertical="center" wrapText="1"/>
    </xf>
    <xf numFmtId="0" fontId="10" fillId="0" borderId="744" xfId="165" applyFont="1" applyBorder="1" applyAlignment="1">
      <alignment horizontal="center" vertical="center" wrapText="1"/>
    </xf>
    <xf numFmtId="0" fontId="10" fillId="0" borderId="824" xfId="165" applyFont="1" applyBorder="1" applyAlignment="1">
      <alignment horizontal="left" vertical="top" wrapText="1"/>
    </xf>
    <xf numFmtId="0" fontId="6" fillId="0" borderId="0" xfId="165" applyFont="1" applyBorder="1" applyAlignment="1">
      <alignment horizontal="left" vertical="top" wrapText="1"/>
    </xf>
    <xf numFmtId="0" fontId="10" fillId="0" borderId="730" xfId="165" applyFont="1" applyBorder="1" applyAlignment="1">
      <alignment horizontal="left" vertical="top" wrapText="1"/>
    </xf>
    <xf numFmtId="0" fontId="10" fillId="0" borderId="717" xfId="165" applyFont="1" applyBorder="1" applyAlignment="1">
      <alignment horizontal="left" vertical="top" wrapText="1"/>
    </xf>
    <xf numFmtId="0" fontId="6" fillId="0" borderId="731" xfId="165" applyFont="1" applyBorder="1" applyAlignment="1">
      <alignment horizontal="left" vertical="top" wrapText="1"/>
    </xf>
    <xf numFmtId="0" fontId="6" fillId="0" borderId="702" xfId="165" applyFont="1" applyBorder="1" applyAlignment="1">
      <alignment horizontal="left" vertical="top" wrapText="1"/>
    </xf>
    <xf numFmtId="0" fontId="10" fillId="0" borderId="824" xfId="165" applyFont="1" applyBorder="1" applyAlignment="1">
      <alignment horizontal="center" vertical="top" wrapText="1"/>
    </xf>
    <xf numFmtId="0" fontId="10" fillId="0" borderId="717" xfId="165" applyFont="1" applyBorder="1" applyAlignment="1">
      <alignment horizontal="center" vertical="top" wrapText="1"/>
    </xf>
    <xf numFmtId="0" fontId="10" fillId="0" borderId="0" xfId="165" applyFont="1" applyBorder="1" applyAlignment="1">
      <alignment horizontal="left" vertical="top" wrapText="1"/>
    </xf>
    <xf numFmtId="0" fontId="10" fillId="0" borderId="702" xfId="165" applyFont="1" applyBorder="1" applyAlignment="1">
      <alignment horizontal="left" vertical="top" wrapText="1"/>
    </xf>
    <xf numFmtId="0" fontId="10" fillId="0" borderId="726" xfId="165" applyFont="1" applyBorder="1" applyAlignment="1">
      <alignment horizontal="left" vertical="top" wrapText="1"/>
    </xf>
    <xf numFmtId="0" fontId="6" fillId="0" borderId="178" xfId="165" applyFont="1" applyBorder="1" applyAlignment="1">
      <alignment horizontal="left" vertical="top" wrapText="1"/>
    </xf>
    <xf numFmtId="0" fontId="6" fillId="0" borderId="0" xfId="166" applyFont="1" applyBorder="1" applyAlignment="1">
      <alignment horizontal="left" vertical="top" wrapText="1"/>
    </xf>
    <xf numFmtId="0" fontId="13" fillId="0" borderId="0" xfId="166" applyFont="1" applyBorder="1" applyAlignment="1">
      <alignment horizontal="left" vertical="center" wrapText="1"/>
    </xf>
    <xf numFmtId="0" fontId="6" fillId="0" borderId="742" xfId="166" applyFont="1" applyBorder="1" applyAlignment="1">
      <alignment horizontal="left" wrapText="1"/>
    </xf>
    <xf numFmtId="0" fontId="6" fillId="0" borderId="743" xfId="166" applyFont="1" applyBorder="1" applyAlignment="1">
      <alignment horizontal="left" wrapText="1"/>
    </xf>
    <xf numFmtId="0" fontId="6" fillId="0" borderId="744" xfId="166" applyFont="1" applyBorder="1" applyAlignment="1">
      <alignment horizontal="left" wrapText="1"/>
    </xf>
    <xf numFmtId="0" fontId="10" fillId="0" borderId="834" xfId="166" applyFont="1" applyBorder="1" applyAlignment="1">
      <alignment horizontal="center" vertical="center" wrapText="1"/>
    </xf>
    <xf numFmtId="0" fontId="10" fillId="0" borderId="746" xfId="166" applyFont="1" applyBorder="1" applyAlignment="1">
      <alignment horizontal="center" vertical="center" wrapText="1"/>
    </xf>
    <xf numFmtId="0" fontId="10" fillId="0" borderId="747" xfId="166" applyFont="1" applyBorder="1" applyAlignment="1">
      <alignment horizontal="center" vertical="center" wrapText="1"/>
    </xf>
    <xf numFmtId="0" fontId="10" fillId="0" borderId="824" xfId="30" applyFont="1" applyBorder="1" applyAlignment="1">
      <alignment horizontal="left" vertical="top" wrapText="1"/>
    </xf>
    <xf numFmtId="0" fontId="10" fillId="0" borderId="365" xfId="30" applyFont="1" applyBorder="1" applyAlignment="1">
      <alignment horizontal="left" vertical="top" wrapText="1"/>
    </xf>
    <xf numFmtId="0" fontId="10" fillId="0" borderId="717" xfId="30" applyFont="1" applyBorder="1" applyAlignment="1">
      <alignment horizontal="left" vertical="top" wrapText="1"/>
    </xf>
    <xf numFmtId="0" fontId="10" fillId="0" borderId="277" xfId="30" applyFont="1" applyBorder="1" applyAlignment="1">
      <alignment horizontal="left" vertical="top" wrapText="1"/>
    </xf>
    <xf numFmtId="0" fontId="10" fillId="0" borderId="702" xfId="30" applyFont="1" applyBorder="1" applyAlignment="1">
      <alignment horizontal="left" vertical="top" wrapText="1"/>
    </xf>
    <xf numFmtId="0" fontId="13" fillId="0" borderId="0" xfId="167" applyFont="1" applyBorder="1" applyAlignment="1">
      <alignment horizontal="left" vertical="center" wrapText="1"/>
    </xf>
    <xf numFmtId="0" fontId="6" fillId="0" borderId="730" xfId="167" applyFont="1" applyBorder="1" applyAlignment="1">
      <alignment horizontal="left" wrapText="1"/>
    </xf>
    <xf numFmtId="0" fontId="6" fillId="0" borderId="731" xfId="167" applyFont="1" applyBorder="1" applyAlignment="1">
      <alignment horizontal="left" wrapText="1"/>
    </xf>
    <xf numFmtId="0" fontId="6" fillId="0" borderId="824" xfId="167" applyFont="1" applyBorder="1" applyAlignment="1">
      <alignment horizontal="left" wrapText="1"/>
    </xf>
    <xf numFmtId="0" fontId="6" fillId="0" borderId="0" xfId="167" applyFont="1" applyBorder="1" applyAlignment="1">
      <alignment horizontal="left" wrapText="1"/>
    </xf>
    <xf numFmtId="0" fontId="6" fillId="0" borderId="685" xfId="167" applyFont="1" applyBorder="1" applyAlignment="1">
      <alignment horizontal="left" wrapText="1"/>
    </xf>
    <xf numFmtId="0" fontId="6" fillId="0" borderId="686" xfId="167" applyFont="1" applyBorder="1" applyAlignment="1">
      <alignment horizontal="left" wrapText="1"/>
    </xf>
    <xf numFmtId="0" fontId="10" fillId="0" borderId="742" xfId="167" applyFont="1" applyBorder="1" applyAlignment="1">
      <alignment horizontal="center" vertical="center" wrapText="1"/>
    </xf>
    <xf numFmtId="0" fontId="10" fillId="0" borderId="743" xfId="167" applyFont="1" applyBorder="1" applyAlignment="1">
      <alignment horizontal="center" vertical="center" wrapText="1"/>
    </xf>
    <xf numFmtId="0" fontId="10" fillId="0" borderId="744" xfId="167" applyFont="1" applyBorder="1" applyAlignment="1">
      <alignment horizontal="center" vertical="center" wrapText="1"/>
    </xf>
    <xf numFmtId="0" fontId="10" fillId="0" borderId="835" xfId="167" applyFont="1" applyBorder="1" applyAlignment="1">
      <alignment horizontal="center" vertical="center" wrapText="1"/>
    </xf>
    <xf numFmtId="0" fontId="10" fillId="0" borderId="748" xfId="167" applyFont="1" applyBorder="1" applyAlignment="1">
      <alignment horizontal="center" vertical="center" wrapText="1"/>
    </xf>
    <xf numFmtId="0" fontId="10" fillId="0" borderId="741" xfId="167" applyFont="1" applyBorder="1" applyAlignment="1">
      <alignment horizontal="left" vertical="top" wrapText="1"/>
    </xf>
    <xf numFmtId="0" fontId="10" fillId="0" borderId="824" xfId="167" applyFont="1" applyBorder="1" applyAlignment="1">
      <alignment horizontal="left" vertical="top" wrapText="1"/>
    </xf>
    <xf numFmtId="0" fontId="6" fillId="0" borderId="546" xfId="167" applyFont="1" applyBorder="1" applyAlignment="1">
      <alignment horizontal="left" vertical="top" wrapText="1"/>
    </xf>
    <xf numFmtId="0" fontId="6" fillId="0" borderId="0" xfId="167" applyFont="1" applyBorder="1" applyAlignment="1">
      <alignment horizontal="left" vertical="top" wrapText="1"/>
    </xf>
    <xf numFmtId="0" fontId="10" fillId="0" borderId="365" xfId="167" applyFont="1" applyBorder="1" applyAlignment="1">
      <alignment horizontal="center" vertical="top" wrapText="1"/>
    </xf>
    <xf numFmtId="0" fontId="10" fillId="0" borderId="717" xfId="167" applyFont="1" applyBorder="1" applyAlignment="1">
      <alignment horizontal="center" vertical="top" wrapText="1"/>
    </xf>
    <xf numFmtId="0" fontId="10" fillId="0" borderId="277" xfId="167" applyFont="1" applyBorder="1" applyAlignment="1">
      <alignment horizontal="left" vertical="top" wrapText="1"/>
    </xf>
    <xf numFmtId="0" fontId="10" fillId="0" borderId="702" xfId="167" applyFont="1" applyBorder="1" applyAlignment="1">
      <alignment horizontal="left" vertical="top" wrapText="1"/>
    </xf>
    <xf numFmtId="0" fontId="13" fillId="0" borderId="0" xfId="168" applyFont="1" applyBorder="1" applyAlignment="1">
      <alignment horizontal="left" vertical="center" wrapText="1"/>
    </xf>
    <xf numFmtId="0" fontId="6" fillId="0" borderId="742" xfId="168" applyFont="1" applyBorder="1" applyAlignment="1">
      <alignment horizontal="left" wrapText="1"/>
    </xf>
    <xf numFmtId="0" fontId="6" fillId="0" borderId="743" xfId="168" applyFont="1" applyBorder="1" applyAlignment="1">
      <alignment horizontal="left" wrapText="1"/>
    </xf>
    <xf numFmtId="0" fontId="10" fillId="0" borderId="745" xfId="168" applyFont="1" applyBorder="1" applyAlignment="1">
      <alignment horizontal="center" vertical="center" wrapText="1"/>
    </xf>
    <xf numFmtId="0" fontId="10" fillId="0" borderId="746" xfId="168" applyFont="1" applyBorder="1" applyAlignment="1">
      <alignment horizontal="center" vertical="center" wrapText="1"/>
    </xf>
    <xf numFmtId="0" fontId="10" fillId="0" borderId="747" xfId="168" applyFont="1" applyBorder="1" applyAlignment="1">
      <alignment horizontal="center" vertical="center" wrapText="1"/>
    </xf>
    <xf numFmtId="0" fontId="6" fillId="0" borderId="0" xfId="168" applyFont="1" applyBorder="1" applyAlignment="1">
      <alignment horizontal="left" vertical="top" wrapText="1"/>
    </xf>
    <xf numFmtId="0" fontId="6" fillId="0" borderId="365" xfId="30" applyFont="1" applyBorder="1" applyAlignment="1">
      <alignment horizontal="left" vertical="top" wrapText="1"/>
    </xf>
    <xf numFmtId="0" fontId="6" fillId="0" borderId="717" xfId="30" applyFont="1" applyBorder="1" applyAlignment="1">
      <alignment horizontal="left" vertical="top" wrapText="1"/>
    </xf>
    <xf numFmtId="0" fontId="24" fillId="0" borderId="0" xfId="1" applyFont="1" applyAlignment="1">
      <alignment horizontal="lef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24" fillId="0" borderId="0" xfId="1" applyFont="1"/>
    <xf numFmtId="0" fontId="22" fillId="0" borderId="0" xfId="2" applyFont="1" applyBorder="1" applyAlignment="1">
      <alignment horizontal="left" vertical="center" wrapText="1"/>
    </xf>
    <xf numFmtId="0" fontId="22" fillId="0" borderId="734" xfId="2" applyFont="1" applyBorder="1" applyAlignment="1">
      <alignment horizontal="left" vertical="center" wrapText="1"/>
    </xf>
    <xf numFmtId="0" fontId="6" fillId="0" borderId="877" xfId="169" applyFont="1" applyBorder="1" applyAlignment="1">
      <alignment horizontal="left" wrapText="1"/>
    </xf>
    <xf numFmtId="0" fontId="6" fillId="0" borderId="878" xfId="169" applyFont="1" applyBorder="1" applyAlignment="1">
      <alignment horizontal="left" wrapText="1"/>
    </xf>
    <xf numFmtId="0" fontId="10" fillId="0" borderId="869" xfId="169" applyFont="1" applyBorder="1" applyAlignment="1">
      <alignment horizontal="center" vertical="center" wrapText="1"/>
    </xf>
    <xf numFmtId="0" fontId="10" fillId="0" borderId="870" xfId="169" applyFont="1" applyBorder="1" applyAlignment="1">
      <alignment horizontal="center" vertical="center" wrapText="1"/>
    </xf>
    <xf numFmtId="0" fontId="10" fillId="0" borderId="871" xfId="169" applyFont="1" applyBorder="1" applyAlignment="1">
      <alignment horizontal="center" vertical="center" wrapText="1"/>
    </xf>
    <xf numFmtId="0" fontId="10" fillId="0" borderId="523" xfId="169" applyFont="1" applyBorder="1" applyAlignment="1">
      <alignment horizontal="left" vertical="top" wrapText="1"/>
    </xf>
    <xf numFmtId="0" fontId="6" fillId="0" borderId="0" xfId="169" applyFont="1" applyBorder="1" applyAlignment="1">
      <alignment horizontal="left" vertical="top" wrapText="1"/>
    </xf>
    <xf numFmtId="0" fontId="10" fillId="0" borderId="730" xfId="169" applyFont="1" applyBorder="1" applyAlignment="1">
      <alignment horizontal="left" vertical="top" wrapText="1"/>
    </xf>
    <xf numFmtId="0" fontId="10" fillId="0" borderId="717" xfId="169" applyFont="1" applyBorder="1" applyAlignment="1">
      <alignment horizontal="left" vertical="top" wrapText="1"/>
    </xf>
    <xf numFmtId="0" fontId="6" fillId="0" borderId="731" xfId="169" applyFont="1" applyBorder="1" applyAlignment="1">
      <alignment horizontal="left" vertical="top" wrapText="1"/>
    </xf>
    <xf numFmtId="0" fontId="6" fillId="0" borderId="515" xfId="169" applyFont="1" applyBorder="1" applyAlignment="1">
      <alignment horizontal="left" vertical="top" wrapText="1"/>
    </xf>
    <xf numFmtId="0" fontId="10" fillId="0" borderId="266" xfId="169" applyFont="1" applyBorder="1" applyAlignment="1">
      <alignment horizontal="left" vertical="top" wrapText="1"/>
    </xf>
    <xf numFmtId="0" fontId="6" fillId="0" borderId="178" xfId="169" applyFont="1" applyBorder="1" applyAlignment="1">
      <alignment horizontal="left" vertical="top" wrapText="1"/>
    </xf>
    <xf numFmtId="0" fontId="6" fillId="0" borderId="523" xfId="169" applyFont="1" applyBorder="1" applyAlignment="1">
      <alignment horizontal="center" vertical="top" wrapText="1"/>
    </xf>
    <xf numFmtId="0" fontId="6" fillId="0" borderId="717" xfId="169" applyFont="1" applyBorder="1" applyAlignment="1">
      <alignment horizontal="center" vertical="top" wrapText="1"/>
    </xf>
    <xf numFmtId="0" fontId="10" fillId="0" borderId="0" xfId="169" applyFont="1" applyFill="1" applyBorder="1" applyAlignment="1">
      <alignment horizontal="left" vertical="top" wrapText="1"/>
    </xf>
    <xf numFmtId="0" fontId="10" fillId="0" borderId="515" xfId="169" applyFont="1" applyFill="1" applyBorder="1" applyAlignment="1">
      <alignment horizontal="left" vertical="top" wrapText="1"/>
    </xf>
    <xf numFmtId="0" fontId="13" fillId="3" borderId="885" xfId="170" applyFont="1" applyFill="1" applyBorder="1" applyAlignment="1">
      <alignment horizontal="left" vertical="center" wrapText="1"/>
    </xf>
    <xf numFmtId="0" fontId="13" fillId="3" borderId="0" xfId="170" applyFont="1" applyFill="1" applyBorder="1" applyAlignment="1">
      <alignment horizontal="left" vertical="center" wrapText="1"/>
    </xf>
    <xf numFmtId="0" fontId="13" fillId="3" borderId="887" xfId="170" applyFont="1" applyFill="1" applyBorder="1" applyAlignment="1">
      <alignment horizontal="left" vertical="center" wrapText="1"/>
    </xf>
    <xf numFmtId="0" fontId="6" fillId="3" borderId="888" xfId="170" applyFont="1" applyFill="1" applyBorder="1" applyAlignment="1">
      <alignment horizontal="left" wrapText="1"/>
    </xf>
    <xf numFmtId="0" fontId="6" fillId="3" borderId="890" xfId="170" applyFont="1" applyFill="1" applyBorder="1" applyAlignment="1">
      <alignment horizontal="left" wrapText="1"/>
    </xf>
    <xf numFmtId="0" fontId="10" fillId="3" borderId="888" xfId="170" applyFont="1" applyFill="1" applyBorder="1" applyAlignment="1">
      <alignment horizontal="center" vertical="center" wrapText="1"/>
    </xf>
    <xf numFmtId="0" fontId="10" fillId="3" borderId="890" xfId="170" applyFont="1" applyFill="1" applyBorder="1" applyAlignment="1">
      <alignment horizontal="center" vertical="center" wrapText="1"/>
    </xf>
    <xf numFmtId="0" fontId="10" fillId="3" borderId="892" xfId="170" applyFont="1" applyFill="1" applyBorder="1" applyAlignment="1">
      <alignment horizontal="left" vertical="top" wrapText="1"/>
    </xf>
    <xf numFmtId="0" fontId="10" fillId="3" borderId="895" xfId="170" applyFont="1" applyFill="1" applyBorder="1" applyAlignment="1">
      <alignment horizontal="left" vertical="top" wrapText="1"/>
    </xf>
    <xf numFmtId="0" fontId="10" fillId="3" borderId="899" xfId="170" applyFont="1" applyFill="1" applyBorder="1" applyAlignment="1">
      <alignment horizontal="left" vertical="top" wrapText="1"/>
    </xf>
    <xf numFmtId="0" fontId="6" fillId="3" borderId="893" xfId="170" applyFont="1" applyFill="1" applyBorder="1" applyAlignment="1">
      <alignment horizontal="left" vertical="top" wrapText="1"/>
    </xf>
    <xf numFmtId="0" fontId="6" fillId="3" borderId="896" xfId="170" applyFont="1" applyFill="1" applyBorder="1" applyAlignment="1">
      <alignment horizontal="left" vertical="top" wrapText="1"/>
    </xf>
    <xf numFmtId="0" fontId="6" fillId="3" borderId="898" xfId="170" applyFont="1" applyFill="1" applyBorder="1" applyAlignment="1">
      <alignment horizontal="left" vertical="top" wrapText="1"/>
    </xf>
    <xf numFmtId="0" fontId="6" fillId="3" borderId="900" xfId="170" applyFont="1" applyFill="1" applyBorder="1" applyAlignment="1">
      <alignment horizontal="left" vertical="top" wrapText="1"/>
    </xf>
    <xf numFmtId="0" fontId="22" fillId="0" borderId="0" xfId="172" applyFont="1" applyBorder="1" applyAlignment="1">
      <alignment horizontal="left" vertical="center" wrapText="1"/>
    </xf>
    <xf numFmtId="0" fontId="6" fillId="0" borderId="903" xfId="172" applyFont="1" applyBorder="1" applyAlignment="1">
      <alignment horizontal="left" wrapText="1"/>
    </xf>
    <xf numFmtId="0" fontId="6" fillId="0" borderId="904" xfId="172" applyFont="1" applyBorder="1" applyAlignment="1">
      <alignment horizontal="left" wrapText="1"/>
    </xf>
    <xf numFmtId="0" fontId="6" fillId="0" borderId="906" xfId="172" applyFont="1" applyBorder="1" applyAlignment="1">
      <alignment horizontal="left" wrapText="1"/>
    </xf>
    <xf numFmtId="0" fontId="6" fillId="0" borderId="907" xfId="172" applyFont="1" applyBorder="1" applyAlignment="1">
      <alignment horizontal="left" wrapText="1"/>
    </xf>
    <xf numFmtId="0" fontId="10" fillId="0" borderId="905" xfId="172" applyFont="1" applyBorder="1" applyAlignment="1">
      <alignment horizontal="center" vertical="center" wrapText="1"/>
    </xf>
    <xf numFmtId="0" fontId="10" fillId="0" borderId="908" xfId="172" applyFont="1" applyBorder="1" applyAlignment="1">
      <alignment horizontal="center" vertical="center" wrapText="1"/>
    </xf>
    <xf numFmtId="0" fontId="10" fillId="0" borderId="909" xfId="173" applyFont="1" applyBorder="1" applyAlignment="1">
      <alignment horizontal="left" vertical="top" wrapText="1"/>
    </xf>
    <xf numFmtId="0" fontId="10" fillId="0" borderId="906" xfId="173" applyFont="1" applyBorder="1" applyAlignment="1">
      <alignment horizontal="left" vertical="top" wrapText="1"/>
    </xf>
    <xf numFmtId="0" fontId="6" fillId="0" borderId="0" xfId="173" applyFont="1" applyBorder="1" applyAlignment="1">
      <alignment horizontal="left" vertical="top" wrapText="1"/>
    </xf>
    <xf numFmtId="0" fontId="6" fillId="0" borderId="907" xfId="173" applyFont="1" applyBorder="1" applyAlignment="1">
      <alignment horizontal="left" vertical="top" wrapText="1"/>
    </xf>
    <xf numFmtId="0" fontId="13" fillId="0" borderId="515" xfId="171" applyFont="1" applyBorder="1" applyAlignment="1">
      <alignment horizontal="left" vertical="center" wrapText="1"/>
    </xf>
    <xf numFmtId="0" fontId="6" fillId="0" borderId="730" xfId="0" applyFont="1" applyBorder="1"/>
    <xf numFmtId="0" fontId="6" fillId="0" borderId="731" xfId="0" applyFont="1" applyBorder="1"/>
    <xf numFmtId="0" fontId="6" fillId="0" borderId="912" xfId="0" applyFont="1" applyBorder="1"/>
    <xf numFmtId="0" fontId="6" fillId="0" borderId="515" xfId="0" applyFont="1" applyBorder="1"/>
    <xf numFmtId="0" fontId="29" fillId="0" borderId="735" xfId="171" applyFont="1" applyBorder="1" applyAlignment="1">
      <alignment horizontal="center" vertical="center" wrapText="1"/>
    </xf>
    <xf numFmtId="0" fontId="29" fillId="0" borderId="729" xfId="171" applyFont="1" applyBorder="1" applyAlignment="1">
      <alignment horizontal="center" vertical="center" wrapText="1"/>
    </xf>
    <xf numFmtId="0" fontId="10" fillId="0" borderId="730" xfId="0" applyFont="1" applyBorder="1" applyAlignment="1">
      <alignment vertical="top" wrapText="1"/>
    </xf>
    <xf numFmtId="0" fontId="10" fillId="0" borderId="199" xfId="0" applyFont="1" applyBorder="1" applyAlignment="1">
      <alignment vertical="top" wrapText="1"/>
    </xf>
    <xf numFmtId="0" fontId="6" fillId="3" borderId="913" xfId="171" applyFont="1" applyFill="1" applyBorder="1" applyAlignment="1">
      <alignment horizontal="left" vertical="top" wrapText="1"/>
    </xf>
    <xf numFmtId="0" fontId="6" fillId="3" borderId="914" xfId="171" applyFont="1" applyFill="1" applyBorder="1" applyAlignment="1">
      <alignment horizontal="left" vertical="top" wrapText="1"/>
    </xf>
    <xf numFmtId="0" fontId="6" fillId="3" borderId="915" xfId="171" applyFont="1" applyFill="1" applyBorder="1" applyAlignment="1">
      <alignment horizontal="left" vertical="top" wrapText="1"/>
    </xf>
    <xf numFmtId="0" fontId="6" fillId="3" borderId="4" xfId="171" applyFont="1" applyFill="1" applyBorder="1" applyAlignment="1">
      <alignment horizontal="left" vertical="top" wrapText="1"/>
    </xf>
    <xf numFmtId="0" fontId="6" fillId="3" borderId="916" xfId="171" applyFont="1" applyFill="1" applyBorder="1" applyAlignment="1">
      <alignment horizontal="left" vertical="top" wrapText="1"/>
    </xf>
    <xf numFmtId="0" fontId="6" fillId="3" borderId="415" xfId="171" applyFont="1" applyFill="1" applyBorder="1" applyAlignment="1">
      <alignment horizontal="left" vertical="top" wrapText="1"/>
    </xf>
    <xf numFmtId="0" fontId="6" fillId="0" borderId="365" xfId="0" applyFont="1" applyBorder="1"/>
    <xf numFmtId="0" fontId="10" fillId="3" borderId="955" xfId="171" applyFont="1" applyFill="1" applyBorder="1" applyAlignment="1">
      <alignment horizontal="left" vertical="top" wrapText="1"/>
    </xf>
    <xf numFmtId="0" fontId="10" fillId="3" borderId="956" xfId="171" applyFont="1" applyFill="1" applyBorder="1" applyAlignment="1">
      <alignment horizontal="left" vertical="top" wrapText="1"/>
    </xf>
    <xf numFmtId="0" fontId="10" fillId="3" borderId="957" xfId="171" applyFont="1" applyFill="1" applyBorder="1" applyAlignment="1">
      <alignment horizontal="left" vertical="top" wrapText="1"/>
    </xf>
    <xf numFmtId="0" fontId="10" fillId="3" borderId="958" xfId="171" applyFont="1" applyFill="1" applyBorder="1" applyAlignment="1">
      <alignment horizontal="left" vertical="top" wrapText="1"/>
    </xf>
    <xf numFmtId="0" fontId="6" fillId="0" borderId="731" xfId="171" applyFont="1" applyBorder="1" applyAlignment="1">
      <alignment horizontal="left" vertical="top" wrapText="1"/>
    </xf>
    <xf numFmtId="0" fontId="13" fillId="0" borderId="0" xfId="175" applyFont="1" applyBorder="1" applyAlignment="1">
      <alignment horizontal="left" vertical="center" wrapText="1"/>
    </xf>
    <xf numFmtId="0" fontId="13" fillId="0" borderId="730" xfId="175" applyFont="1" applyBorder="1" applyAlignment="1">
      <alignment horizontal="center" vertical="center" wrapText="1"/>
    </xf>
    <xf numFmtId="0" fontId="13" fillId="0" borderId="731" xfId="175" applyFont="1" applyBorder="1" applyAlignment="1">
      <alignment horizontal="center" vertical="center" wrapText="1"/>
    </xf>
    <xf numFmtId="0" fontId="13" fillId="0" borderId="912" xfId="175" applyFont="1" applyBorder="1" applyAlignment="1">
      <alignment horizontal="center" vertical="center" wrapText="1"/>
    </xf>
    <xf numFmtId="0" fontId="13" fillId="0" borderId="515" xfId="175" applyFont="1" applyBorder="1" applyAlignment="1">
      <alignment horizontal="center" vertical="center" wrapText="1"/>
    </xf>
    <xf numFmtId="0" fontId="29" fillId="0" borderId="735" xfId="175" applyFont="1" applyBorder="1" applyAlignment="1">
      <alignment horizontal="center" vertical="center" wrapText="1"/>
    </xf>
    <xf numFmtId="0" fontId="29" fillId="0" borderId="729" xfId="175" applyFont="1" applyBorder="1" applyAlignment="1">
      <alignment horizontal="center" vertical="center" wrapText="1"/>
    </xf>
    <xf numFmtId="0" fontId="10" fillId="3" borderId="730" xfId="175" applyFont="1" applyFill="1" applyBorder="1" applyAlignment="1">
      <alignment horizontal="left" vertical="top" wrapText="1"/>
    </xf>
    <xf numFmtId="0" fontId="10" fillId="3" borderId="199" xfId="175" applyFont="1" applyFill="1" applyBorder="1" applyAlignment="1">
      <alignment horizontal="left" vertical="top" wrapText="1"/>
    </xf>
    <xf numFmtId="0" fontId="10" fillId="3" borderId="266" xfId="175" applyFont="1" applyFill="1" applyBorder="1" applyAlignment="1">
      <alignment horizontal="left" vertical="top" wrapText="1"/>
    </xf>
    <xf numFmtId="0" fontId="6" fillId="3" borderId="913" xfId="175" applyFont="1" applyFill="1" applyBorder="1" applyAlignment="1">
      <alignment horizontal="left" vertical="top" wrapText="1"/>
    </xf>
    <xf numFmtId="0" fontId="6" fillId="3" borderId="915" xfId="175" applyFont="1" applyFill="1" applyBorder="1" applyAlignment="1">
      <alignment horizontal="left" vertical="top" wrapText="1"/>
    </xf>
    <xf numFmtId="0" fontId="6" fillId="0" borderId="0" xfId="175" applyFont="1" applyBorder="1" applyAlignment="1">
      <alignment horizontal="left" vertical="top" wrapText="1"/>
    </xf>
    <xf numFmtId="0" fontId="6" fillId="3" borderId="916" xfId="175" applyFont="1" applyFill="1" applyBorder="1" applyAlignment="1">
      <alignment horizontal="left" vertical="top" wrapText="1"/>
    </xf>
    <xf numFmtId="0" fontId="6" fillId="3" borderId="365" xfId="175" applyFont="1" applyFill="1" applyBorder="1" applyAlignment="1">
      <alignment horizontal="left" vertical="top" wrapText="1"/>
    </xf>
    <xf numFmtId="0" fontId="6" fillId="3" borderId="912" xfId="175" applyFont="1" applyFill="1" applyBorder="1" applyAlignment="1">
      <alignment horizontal="left" vertical="top" wrapText="1"/>
    </xf>
    <xf numFmtId="0" fontId="10" fillId="3" borderId="959" xfId="175" applyFont="1" applyFill="1" applyBorder="1" applyAlignment="1">
      <alignment horizontal="left" vertical="top" wrapText="1"/>
    </xf>
    <xf numFmtId="0" fontId="10" fillId="3" borderId="960" xfId="175" applyFont="1" applyFill="1" applyBorder="1" applyAlignment="1">
      <alignment horizontal="left" vertical="top" wrapText="1"/>
    </xf>
    <xf numFmtId="0" fontId="6" fillId="0" borderId="0" xfId="171" applyFont="1" applyBorder="1" applyAlignment="1">
      <alignment horizontal="left" vertical="top" wrapText="1"/>
    </xf>
    <xf numFmtId="0" fontId="13" fillId="0" borderId="0" xfId="176" applyFont="1" applyBorder="1" applyAlignment="1">
      <alignment horizontal="left" vertical="center" wrapText="1"/>
    </xf>
    <xf numFmtId="0" fontId="13" fillId="0" borderId="851" xfId="176" applyFont="1" applyBorder="1" applyAlignment="1">
      <alignment horizontal="left" vertical="center" wrapText="1"/>
    </xf>
    <xf numFmtId="0" fontId="13" fillId="0" borderId="730" xfId="176" applyFont="1" applyBorder="1" applyAlignment="1">
      <alignment horizontal="center" vertical="center" wrapText="1"/>
    </xf>
    <xf numFmtId="0" fontId="13" fillId="0" borderId="731" xfId="176" applyFont="1" applyBorder="1" applyAlignment="1">
      <alignment horizontal="center" vertical="center" wrapText="1"/>
    </xf>
    <xf numFmtId="0" fontId="13" fillId="0" borderId="199" xfId="176" applyFont="1" applyBorder="1" applyAlignment="1">
      <alignment horizontal="center" vertical="center" wrapText="1"/>
    </xf>
    <xf numFmtId="0" fontId="13" fillId="0" borderId="0" xfId="176" applyFont="1" applyBorder="1" applyAlignment="1">
      <alignment horizontal="center" vertical="center" wrapText="1"/>
    </xf>
    <xf numFmtId="0" fontId="29" fillId="0" borderId="735" xfId="176" applyFont="1" applyBorder="1" applyAlignment="1">
      <alignment horizontal="center" vertical="center" wrapText="1"/>
    </xf>
    <xf numFmtId="0" fontId="29" fillId="0" borderId="729" xfId="176" applyFont="1" applyBorder="1" applyAlignment="1">
      <alignment horizontal="center" vertical="center" wrapText="1"/>
    </xf>
    <xf numFmtId="0" fontId="10" fillId="0" borderId="925" xfId="177" applyFont="1" applyBorder="1" applyAlignment="1">
      <alignment horizontal="left" vertical="top" wrapText="1"/>
    </xf>
    <xf numFmtId="0" fontId="10" fillId="0" borderId="199" xfId="177" applyFont="1" applyBorder="1" applyAlignment="1">
      <alignment horizontal="left" vertical="top" wrapText="1"/>
    </xf>
    <xf numFmtId="0" fontId="6" fillId="0" borderId="868" xfId="177" applyFont="1" applyBorder="1" applyAlignment="1">
      <alignment horizontal="left" vertical="top" wrapText="1"/>
    </xf>
    <xf numFmtId="0" fontId="6" fillId="0" borderId="0" xfId="177" applyFont="1" applyBorder="1" applyAlignment="1">
      <alignment horizontal="left" vertical="top" wrapText="1"/>
    </xf>
    <xf numFmtId="0" fontId="10" fillId="0" borderId="365" xfId="177" applyFont="1" applyFill="1" applyBorder="1" applyAlignment="1">
      <alignment horizontal="center" vertical="top" wrapText="1"/>
    </xf>
    <xf numFmtId="0" fontId="10" fillId="0" borderId="912" xfId="177" applyFont="1" applyFill="1" applyBorder="1" applyAlignment="1">
      <alignment horizontal="center" vertical="top" wrapText="1"/>
    </xf>
    <xf numFmtId="0" fontId="10" fillId="0" borderId="277" xfId="177" applyFont="1" applyFill="1" applyBorder="1" applyAlignment="1">
      <alignment horizontal="left" vertical="top" wrapText="1"/>
    </xf>
    <xf numFmtId="0" fontId="10" fillId="0" borderId="851" xfId="177" applyFont="1" applyFill="1" applyBorder="1" applyAlignment="1">
      <alignment horizontal="left" vertical="top" wrapText="1"/>
    </xf>
    <xf numFmtId="0" fontId="13" fillId="0" borderId="0" xfId="177" applyFont="1" applyBorder="1" applyAlignment="1">
      <alignment horizontal="left" vertical="center" wrapText="1"/>
    </xf>
    <xf numFmtId="0" fontId="6" fillId="0" borderId="730" xfId="177" applyFont="1" applyBorder="1" applyAlignment="1">
      <alignment horizontal="left" wrapText="1"/>
    </xf>
    <xf numFmtId="0" fontId="6" fillId="0" borderId="731" xfId="177" applyFont="1" applyBorder="1" applyAlignment="1">
      <alignment horizontal="left" wrapText="1"/>
    </xf>
    <xf numFmtId="0" fontId="6" fillId="0" borderId="199" xfId="177" applyFont="1" applyBorder="1" applyAlignment="1">
      <alignment horizontal="left" wrapText="1"/>
    </xf>
    <xf numFmtId="0" fontId="6" fillId="0" borderId="0" xfId="177" applyFont="1" applyBorder="1" applyAlignment="1">
      <alignment horizontal="left" wrapText="1"/>
    </xf>
    <xf numFmtId="0" fontId="6" fillId="0" borderId="912" xfId="177" applyFont="1" applyBorder="1" applyAlignment="1">
      <alignment horizontal="left" wrapText="1"/>
    </xf>
    <xf numFmtId="0" fontId="6" fillId="0" borderId="851" xfId="177" applyFont="1" applyBorder="1" applyAlignment="1">
      <alignment horizontal="left" wrapText="1"/>
    </xf>
    <xf numFmtId="0" fontId="10" fillId="0" borderId="877" xfId="177" applyFont="1" applyBorder="1" applyAlignment="1">
      <alignment horizontal="center" vertical="center" wrapText="1"/>
    </xf>
    <xf numFmtId="0" fontId="10" fillId="0" borderId="878" xfId="177" applyFont="1" applyBorder="1" applyAlignment="1">
      <alignment horizontal="center" vertical="center" wrapText="1"/>
    </xf>
    <xf numFmtId="0" fontId="10" fillId="0" borderId="933" xfId="177" applyFont="1" applyBorder="1" applyAlignment="1">
      <alignment horizontal="center" vertical="center" wrapText="1"/>
    </xf>
    <xf numFmtId="0" fontId="10" fillId="0" borderId="874" xfId="177" applyFont="1" applyBorder="1" applyAlignment="1">
      <alignment horizontal="center" vertical="center" wrapText="1"/>
    </xf>
    <xf numFmtId="0" fontId="10" fillId="0" borderId="872" xfId="177" applyFont="1" applyBorder="1" applyAlignment="1">
      <alignment horizontal="center" vertical="center" wrapText="1"/>
    </xf>
    <xf numFmtId="0" fontId="10" fillId="0" borderId="873" xfId="177" applyFont="1" applyBorder="1" applyAlignment="1">
      <alignment horizontal="center" vertical="center" wrapText="1"/>
    </xf>
    <xf numFmtId="0" fontId="10" fillId="0" borderId="199" xfId="178" applyFont="1" applyBorder="1" applyAlignment="1">
      <alignment horizontal="left" vertical="top" wrapText="1"/>
    </xf>
    <xf numFmtId="0" fontId="6" fillId="0" borderId="0" xfId="178" applyFont="1" applyBorder="1" applyAlignment="1">
      <alignment horizontal="left" vertical="top" wrapText="1"/>
    </xf>
    <xf numFmtId="0" fontId="10" fillId="0" borderId="730" xfId="178" applyFont="1" applyBorder="1" applyAlignment="1">
      <alignment horizontal="left" vertical="top" wrapText="1"/>
    </xf>
    <xf numFmtId="0" fontId="10" fillId="0" borderId="912" xfId="178" applyFont="1" applyBorder="1" applyAlignment="1">
      <alignment horizontal="left" vertical="top" wrapText="1"/>
    </xf>
    <xf numFmtId="0" fontId="6" fillId="0" borderId="731" xfId="178" applyFont="1" applyBorder="1" applyAlignment="1">
      <alignment horizontal="left" vertical="top" wrapText="1"/>
    </xf>
    <xf numFmtId="0" fontId="6" fillId="0" borderId="851" xfId="178" applyFont="1" applyBorder="1" applyAlignment="1">
      <alignment horizontal="left" vertical="top" wrapText="1"/>
    </xf>
    <xf numFmtId="0" fontId="10" fillId="0" borderId="266" xfId="178" applyFont="1" applyBorder="1" applyAlignment="1">
      <alignment horizontal="left" vertical="top" wrapText="1"/>
    </xf>
    <xf numFmtId="0" fontId="6" fillId="0" borderId="178" xfId="178" applyFont="1" applyBorder="1" applyAlignment="1">
      <alignment horizontal="left" vertical="top" wrapText="1"/>
    </xf>
    <xf numFmtId="0" fontId="10" fillId="0" borderId="199" xfId="178" applyFont="1" applyBorder="1" applyAlignment="1">
      <alignment horizontal="center" vertical="top" wrapText="1"/>
    </xf>
    <xf numFmtId="0" fontId="10" fillId="0" borderId="912" xfId="178" applyFont="1" applyBorder="1" applyAlignment="1">
      <alignment horizontal="center" vertical="top" wrapText="1"/>
    </xf>
    <xf numFmtId="0" fontId="10" fillId="0" borderId="0" xfId="178" applyFont="1" applyFill="1" applyBorder="1" applyAlignment="1">
      <alignment horizontal="left" vertical="top" wrapText="1"/>
    </xf>
    <xf numFmtId="0" fontId="10" fillId="0" borderId="851" xfId="178" applyFont="1" applyFill="1" applyBorder="1" applyAlignment="1">
      <alignment horizontal="left" vertical="top" wrapText="1"/>
    </xf>
    <xf numFmtId="0" fontId="13" fillId="0" borderId="0" xfId="179" applyFont="1" applyBorder="1" applyAlignment="1">
      <alignment horizontal="left" vertical="center" wrapText="1"/>
    </xf>
    <xf numFmtId="0" fontId="13" fillId="0" borderId="851" xfId="179" applyFont="1" applyBorder="1" applyAlignment="1">
      <alignment horizontal="left" vertical="center" wrapText="1"/>
    </xf>
    <xf numFmtId="0" fontId="6" fillId="0" borderId="877" xfId="179" applyFont="1" applyBorder="1" applyAlignment="1">
      <alignment horizontal="left" wrapText="1"/>
    </xf>
    <xf numFmtId="0" fontId="6" fillId="0" borderId="878" xfId="179" applyFont="1" applyBorder="1" applyAlignment="1">
      <alignment horizontal="left" wrapText="1"/>
    </xf>
    <xf numFmtId="0" fontId="10" fillId="0" borderId="877" xfId="179" applyFont="1" applyBorder="1" applyAlignment="1">
      <alignment horizontal="center" vertical="center" wrapText="1"/>
    </xf>
    <xf numFmtId="0" fontId="10" fillId="0" borderId="878" xfId="179" applyFont="1" applyBorder="1" applyAlignment="1">
      <alignment horizontal="center" vertical="center" wrapText="1"/>
    </xf>
    <xf numFmtId="0" fontId="10" fillId="0" borderId="933" xfId="179" applyFont="1" applyBorder="1" applyAlignment="1">
      <alignment horizontal="center" vertical="center" wrapText="1"/>
    </xf>
    <xf numFmtId="3" fontId="10" fillId="0" borderId="877" xfId="179" applyNumberFormat="1" applyFont="1" applyBorder="1" applyAlignment="1">
      <alignment horizontal="center" vertical="center" wrapText="1"/>
    </xf>
    <xf numFmtId="3" fontId="10" fillId="0" borderId="937" xfId="179" applyNumberFormat="1" applyFont="1" applyBorder="1" applyAlignment="1">
      <alignment horizontal="center" vertical="center" wrapText="1"/>
    </xf>
    <xf numFmtId="3" fontId="10" fillId="0" borderId="933" xfId="179" applyNumberFormat="1" applyFont="1" applyBorder="1" applyAlignment="1">
      <alignment horizontal="center" vertical="center" wrapText="1"/>
    </xf>
    <xf numFmtId="0" fontId="10" fillId="0" borderId="199" xfId="158" applyFont="1" applyBorder="1" applyAlignment="1">
      <alignment horizontal="left" vertical="top" wrapText="1"/>
    </xf>
    <xf numFmtId="0" fontId="10" fillId="0" borderId="730" xfId="158" applyFont="1" applyBorder="1" applyAlignment="1">
      <alignment horizontal="left" vertical="top" wrapText="1"/>
    </xf>
    <xf numFmtId="0" fontId="10" fillId="0" borderId="912" xfId="158" applyFont="1" applyBorder="1" applyAlignment="1">
      <alignment horizontal="left" vertical="top" wrapText="1"/>
    </xf>
    <xf numFmtId="0" fontId="6" fillId="0" borderId="731" xfId="158" applyFont="1" applyBorder="1" applyAlignment="1">
      <alignment horizontal="left" vertical="top" wrapText="1"/>
    </xf>
    <xf numFmtId="0" fontId="6" fillId="0" borderId="851" xfId="158" applyFont="1" applyBorder="1" applyAlignment="1">
      <alignment horizontal="left" vertical="top" wrapText="1"/>
    </xf>
    <xf numFmtId="0" fontId="10" fillId="0" borderId="266" xfId="158" applyFont="1" applyBorder="1" applyAlignment="1">
      <alignment horizontal="left" vertical="top" wrapText="1"/>
    </xf>
    <xf numFmtId="0" fontId="6" fillId="0" borderId="178" xfId="158" applyFont="1" applyBorder="1" applyAlignment="1">
      <alignment horizontal="left" vertical="top" wrapText="1"/>
    </xf>
    <xf numFmtId="0" fontId="6" fillId="0" borderId="199" xfId="158" applyFont="1" applyBorder="1" applyAlignment="1">
      <alignment horizontal="center" vertical="top" wrapText="1"/>
    </xf>
    <xf numFmtId="0" fontId="6" fillId="0" borderId="912" xfId="158" applyFont="1" applyBorder="1" applyAlignment="1">
      <alignment horizontal="center" vertical="top" wrapText="1"/>
    </xf>
    <xf numFmtId="0" fontId="10" fillId="0" borderId="851" xfId="158" applyFont="1" applyBorder="1" applyAlignment="1">
      <alignment horizontal="left" vertical="top" wrapText="1"/>
    </xf>
    <xf numFmtId="0" fontId="6" fillId="0" borderId="948" xfId="0" applyFont="1" applyBorder="1"/>
    <xf numFmtId="0" fontId="6" fillId="0" borderId="906" xfId="0" applyFont="1" applyBorder="1"/>
    <xf numFmtId="0" fontId="10" fillId="3" borderId="961" xfId="180" applyFont="1" applyFill="1" applyBorder="1" applyAlignment="1">
      <alignment horizontal="left" vertical="top" wrapText="1"/>
    </xf>
    <xf numFmtId="0" fontId="10" fillId="3" borderId="962" xfId="180" applyFont="1" applyFill="1" applyBorder="1" applyAlignment="1">
      <alignment horizontal="left" vertical="top" wrapText="1"/>
    </xf>
    <xf numFmtId="0" fontId="13" fillId="0" borderId="0" xfId="180" applyFont="1" applyBorder="1" applyAlignment="1">
      <alignment horizontal="left" vertical="center" wrapText="1"/>
    </xf>
    <xf numFmtId="0" fontId="6" fillId="0" borderId="938" xfId="180" applyFont="1" applyBorder="1" applyAlignment="1">
      <alignment horizontal="left" wrapText="1"/>
    </xf>
    <xf numFmtId="0" fontId="6" fillId="0" borderId="939" xfId="180" applyFont="1" applyBorder="1" applyAlignment="1">
      <alignment horizontal="left" wrapText="1"/>
    </xf>
    <xf numFmtId="0" fontId="6" fillId="0" borderId="909" xfId="180" applyFont="1" applyBorder="1" applyAlignment="1">
      <alignment horizontal="left" wrapText="1"/>
    </xf>
    <xf numFmtId="0" fontId="6" fillId="0" borderId="0" xfId="180" applyFont="1" applyBorder="1" applyAlignment="1">
      <alignment horizontal="left" wrapText="1"/>
    </xf>
    <xf numFmtId="0" fontId="10" fillId="0" borderId="940" xfId="180" applyFont="1" applyBorder="1" applyAlignment="1">
      <alignment horizontal="center" vertical="center" wrapText="1"/>
    </xf>
    <xf numFmtId="0" fontId="10" fillId="0" borderId="944" xfId="180" applyFont="1" applyBorder="1" applyAlignment="1">
      <alignment horizontal="center" vertical="center" wrapText="1"/>
    </xf>
    <xf numFmtId="0" fontId="10" fillId="0" borderId="938" xfId="181" applyFont="1" applyBorder="1" applyAlignment="1">
      <alignment horizontal="left" vertical="top" wrapText="1"/>
    </xf>
    <xf numFmtId="0" fontId="10" fillId="0" borderId="909" xfId="181" applyFont="1" applyBorder="1" applyAlignment="1">
      <alignment horizontal="left" vertical="top" wrapText="1"/>
    </xf>
    <xf numFmtId="0" fontId="10" fillId="0" borderId="945" xfId="181" applyFont="1" applyBorder="1" applyAlignment="1">
      <alignment horizontal="left" vertical="top" wrapText="1"/>
    </xf>
    <xf numFmtId="0" fontId="6" fillId="0" borderId="939" xfId="181" applyFont="1" applyBorder="1" applyAlignment="1">
      <alignment horizontal="left" vertical="top" wrapText="1"/>
    </xf>
    <xf numFmtId="0" fontId="6" fillId="0" borderId="0" xfId="181" applyFont="1" applyBorder="1" applyAlignment="1">
      <alignment horizontal="left" vertical="top" wrapText="1"/>
    </xf>
    <xf numFmtId="0" fontId="6" fillId="0" borderId="946" xfId="181" applyFont="1" applyBorder="1" applyAlignment="1">
      <alignment horizontal="left" vertical="top" wrapText="1"/>
    </xf>
    <xf numFmtId="0" fontId="6" fillId="0" borderId="693" xfId="182" applyFont="1" applyBorder="1" applyAlignment="1">
      <alignment horizontal="left" vertical="top" wrapText="1"/>
    </xf>
    <xf numFmtId="0" fontId="6" fillId="0" borderId="953" xfId="182" applyFont="1" applyBorder="1" applyAlignment="1">
      <alignment horizontal="left" vertical="top" wrapText="1"/>
    </xf>
    <xf numFmtId="0" fontId="6" fillId="3" borderId="948" xfId="0" applyFont="1" applyFill="1" applyBorder="1"/>
    <xf numFmtId="0" fontId="6" fillId="3" borderId="906" xfId="0" applyFont="1" applyFill="1" applyBorder="1"/>
    <xf numFmtId="0" fontId="10" fillId="3" borderId="961" xfId="182" applyFont="1" applyFill="1" applyBorder="1" applyAlignment="1">
      <alignment horizontal="left" vertical="top" wrapText="1"/>
    </xf>
    <xf numFmtId="0" fontId="10" fillId="3" borderId="962" xfId="182" applyFont="1" applyFill="1" applyBorder="1" applyAlignment="1">
      <alignment horizontal="left" vertical="top" wrapText="1"/>
    </xf>
    <xf numFmtId="0" fontId="22" fillId="0" borderId="0" xfId="30" applyFont="1" applyBorder="1" applyAlignment="1">
      <alignment horizontal="left" vertical="center" wrapText="1"/>
    </xf>
    <xf numFmtId="0" fontId="22" fillId="0" borderId="734" xfId="30" applyFont="1" applyBorder="1" applyAlignment="1">
      <alignment horizontal="left" vertical="center" wrapText="1"/>
    </xf>
    <xf numFmtId="0" fontId="6" fillId="0" borderId="903" xfId="182" applyFont="1" applyBorder="1" applyAlignment="1">
      <alignment horizontal="left" wrapText="1"/>
    </xf>
    <xf numFmtId="0" fontId="6" fillId="0" borderId="904" xfId="182" applyFont="1" applyBorder="1" applyAlignment="1">
      <alignment horizontal="left" wrapText="1"/>
    </xf>
    <xf numFmtId="0" fontId="6" fillId="0" borderId="906" xfId="182" applyFont="1" applyBorder="1" applyAlignment="1">
      <alignment horizontal="left" wrapText="1"/>
    </xf>
    <xf numFmtId="0" fontId="6" fillId="0" borderId="907" xfId="182" applyFont="1" applyBorder="1" applyAlignment="1">
      <alignment horizontal="left" wrapText="1"/>
    </xf>
    <xf numFmtId="0" fontId="10" fillId="0" borderId="950" xfId="182" applyFont="1" applyBorder="1" applyAlignment="1">
      <alignment horizontal="center" wrapText="1"/>
    </xf>
    <xf numFmtId="0" fontId="10" fillId="0" borderId="951" xfId="182" applyFont="1" applyBorder="1" applyAlignment="1">
      <alignment horizontal="center" wrapText="1"/>
    </xf>
    <xf numFmtId="0" fontId="10" fillId="3" borderId="909" xfId="182" applyFont="1" applyFill="1" applyBorder="1" applyAlignment="1">
      <alignment horizontal="left" vertical="top" wrapText="1"/>
    </xf>
    <xf numFmtId="0" fontId="6" fillId="0" borderId="952" xfId="182" applyFont="1" applyBorder="1" applyAlignment="1">
      <alignment horizontal="left" vertical="top" wrapText="1"/>
    </xf>
  </cellXfs>
  <cellStyles count="183">
    <cellStyle name="Hyperlink" xfId="1" builtinId="8"/>
    <cellStyle name="Normal" xfId="0" builtinId="0"/>
    <cellStyle name="Normal_PATCH 1" xfId="57"/>
    <cellStyle name="Normal_PATCH 2" xfId="58"/>
    <cellStyle name="Normal_PATCH 3" xfId="59"/>
    <cellStyle name="Normal_PATCH 4" xfId="60"/>
    <cellStyle name="Normal_PATCH 5" xfId="61"/>
    <cellStyle name="Normal_Sheet1" xfId="30"/>
    <cellStyle name="Normal_Sheet1_1" xfId="2"/>
    <cellStyle name="Normal_Sheet1_2" xfId="3"/>
    <cellStyle name="Normal_Sheet1_2 2" xfId="162"/>
    <cellStyle name="Normal_Sheet2" xfId="55"/>
    <cellStyle name="Normal_Table 3.1" xfId="67"/>
    <cellStyle name="Normal_Table 3.10" xfId="100"/>
    <cellStyle name="Normal_Table 3.11" xfId="33"/>
    <cellStyle name="Normal_Table 3.2" xfId="88"/>
    <cellStyle name="Normal_Table 3.3_1" xfId="89"/>
    <cellStyle name="Normal_Table 3.4_1" xfId="90"/>
    <cellStyle name="Normal_Table 3.5" xfId="91"/>
    <cellStyle name="Normal_Table 3.5_1" xfId="92"/>
    <cellStyle name="Normal_Table 3.6_1" xfId="93"/>
    <cellStyle name="Normal_Table 3.7" xfId="95"/>
    <cellStyle name="Normal_Table 3.7_1" xfId="94"/>
    <cellStyle name="Normal_Table 3.8a_1" xfId="96"/>
    <cellStyle name="Normal_Table 3.8b" xfId="98"/>
    <cellStyle name="Normal_Table 3.8b_1" xfId="97"/>
    <cellStyle name="Normal_Table 3.9" xfId="99"/>
    <cellStyle name="Normal_Table 4.1" xfId="6"/>
    <cellStyle name="Normal_Table 4.1_1" xfId="4"/>
    <cellStyle name="Normal_Table 4.10a" xfId="38"/>
    <cellStyle name="Normal_Table 4.10a_1" xfId="37"/>
    <cellStyle name="Normal_Table 4.10b" xfId="39"/>
    <cellStyle name="Normal_Table 4.11_1" xfId="40"/>
    <cellStyle name="Normal_Table 4.12" xfId="41"/>
    <cellStyle name="Normal_Table 4.12_1" xfId="42"/>
    <cellStyle name="Normal_Table 4.13" xfId="43"/>
    <cellStyle name="Normal_Table 4.14_1" xfId="44"/>
    <cellStyle name="Normal_Table 4.15_1" xfId="45"/>
    <cellStyle name="Normal_Table 4.16_1" xfId="46"/>
    <cellStyle name="Normal_Table 4.17_1" xfId="47"/>
    <cellStyle name="Normal_Table 4.18" xfId="48"/>
    <cellStyle name="Normal_Table 4.19" xfId="49"/>
    <cellStyle name="Normal_Table 4.2" xfId="7"/>
    <cellStyle name="Normal_Table 4.20" xfId="50"/>
    <cellStyle name="Normal_Table 4.21" xfId="51"/>
    <cellStyle name="Normal_Table 4.22" xfId="52"/>
    <cellStyle name="Normal_Table 4.23_1" xfId="53"/>
    <cellStyle name="Normal_Table 4.24" xfId="54"/>
    <cellStyle name="Normal_Table 4.25" xfId="56"/>
    <cellStyle name="Normal_Table 4.26" xfId="62"/>
    <cellStyle name="Normal_Table 4.27" xfId="63"/>
    <cellStyle name="Normal_Table 4.28" xfId="64"/>
    <cellStyle name="Normal_Table 4.29" xfId="65"/>
    <cellStyle name="Normal_Table 4.3" xfId="26"/>
    <cellStyle name="Normal_Table 4.30" xfId="66"/>
    <cellStyle name="Normal_Table 4.4" xfId="28"/>
    <cellStyle name="Normal_Table 4.5" xfId="29"/>
    <cellStyle name="Normal_Table 4.6" xfId="31"/>
    <cellStyle name="Normal_Table 4.6_1" xfId="32"/>
    <cellStyle name="Normal_Table 4.7" xfId="34"/>
    <cellStyle name="Normal_Table 4.8" xfId="35"/>
    <cellStyle name="Normal_Table 4.9" xfId="36"/>
    <cellStyle name="Normal_Table 5.1" xfId="101"/>
    <cellStyle name="Normal_Table 5.11" xfId="132"/>
    <cellStyle name="Normal_Table 5.12" xfId="134"/>
    <cellStyle name="Normal_Table 5.13" xfId="135"/>
    <cellStyle name="Normal_Table 5.14" xfId="155"/>
    <cellStyle name="Normal_Table 5.15" xfId="156"/>
    <cellStyle name="Normal_Table 5.2" xfId="102"/>
    <cellStyle name="Normal_Table 5.3" xfId="103"/>
    <cellStyle name="Normal_Table 5.4a" xfId="123"/>
    <cellStyle name="Normal_Table 5.4b" xfId="124"/>
    <cellStyle name="Normal_Table 5.5" xfId="125"/>
    <cellStyle name="Normal_Table 5.6" xfId="126"/>
    <cellStyle name="Normal_Table 5.7" xfId="127"/>
    <cellStyle name="Normal_Table 5.8" xfId="137"/>
    <cellStyle name="Normal_Table 5.8a" xfId="128"/>
    <cellStyle name="Normal_Table 5.8b" xfId="130"/>
    <cellStyle name="Normal_Table 5.9_1" xfId="131"/>
    <cellStyle name="Normal_Table 6.2_1" xfId="136"/>
    <cellStyle name="Normal_Table 6.3" xfId="138"/>
    <cellStyle name="Normal_Table 6.4" xfId="139"/>
    <cellStyle name="Normal_Table 6.5" xfId="152"/>
    <cellStyle name="Normal_Table 6.6" xfId="153"/>
    <cellStyle name="Normal_Table 7.1" xfId="157"/>
    <cellStyle name="Normal_Table 7.1_1" xfId="158"/>
    <cellStyle name="Normal_Table 7.2" xfId="159"/>
    <cellStyle name="Normal_Table 7.3" xfId="160"/>
    <cellStyle name="Normal_Table 7.4" xfId="161"/>
    <cellStyle name="Normal_Table 7.5" xfId="163"/>
    <cellStyle name="Normal_Table 7.5_1" xfId="164"/>
    <cellStyle name="Normal_Table 7.6" xfId="165"/>
    <cellStyle name="Normal_Table 7.7" xfId="166"/>
    <cellStyle name="Normal_Table 7.8" xfId="167"/>
    <cellStyle name="Normal_Table 7.9" xfId="168"/>
    <cellStyle name="Normal_Table 8.1" xfId="169"/>
    <cellStyle name="Normal_Table 8.10" xfId="182"/>
    <cellStyle name="Normal_Table 8.2" xfId="174"/>
    <cellStyle name="Normal_Table 8.2_1" xfId="170"/>
    <cellStyle name="Normal_Table 8.3" xfId="172"/>
    <cellStyle name="Normal_Table 8.4" xfId="173"/>
    <cellStyle name="Normal_Table 8.4_1" xfId="171"/>
    <cellStyle name="Normal_Table 8.5_1" xfId="175"/>
    <cellStyle name="Normal_Table 8.6" xfId="176"/>
    <cellStyle name="Normal_Table 8.7" xfId="177"/>
    <cellStyle name="Normal_Table 8.8" xfId="178"/>
    <cellStyle name="Normal_Table 8.8_1" xfId="179"/>
    <cellStyle name="Normal_Table 8.9" xfId="180"/>
    <cellStyle name="Normal_Table 8.9_2" xfId="181"/>
    <cellStyle name="style1570716039312" xfId="80"/>
    <cellStyle name="style1570716039412" xfId="82"/>
    <cellStyle name="style1570716039497" xfId="85"/>
    <cellStyle name="style1570716039913" xfId="84"/>
    <cellStyle name="style1570716040129" xfId="87"/>
    <cellStyle name="style1570716040684" xfId="68"/>
    <cellStyle name="style1570716040745" xfId="69"/>
    <cellStyle name="style1570716040818" xfId="70"/>
    <cellStyle name="style1570716040879" xfId="77"/>
    <cellStyle name="style1570716040940" xfId="78"/>
    <cellStyle name="style1570716041021" xfId="79"/>
    <cellStyle name="style1570716041082" xfId="71"/>
    <cellStyle name="style1570716041262" xfId="72"/>
    <cellStyle name="style1570716041346" xfId="73"/>
    <cellStyle name="style1570716041427" xfId="74"/>
    <cellStyle name="style1570716041509" xfId="75"/>
    <cellStyle name="style1570716041580" xfId="76"/>
    <cellStyle name="style1570716041659" xfId="81"/>
    <cellStyle name="style1570716041712" xfId="83"/>
    <cellStyle name="style1570716041773" xfId="86"/>
    <cellStyle name="style1571059265263" xfId="19"/>
    <cellStyle name="style1571059265341" xfId="21"/>
    <cellStyle name="style1571059265435" xfId="24"/>
    <cellStyle name="style1571059265537" xfId="23"/>
    <cellStyle name="style1571059265718" xfId="25"/>
    <cellStyle name="style1571059266194" xfId="8"/>
    <cellStyle name="style1571059266272" xfId="9"/>
    <cellStyle name="style1571059266350" xfId="10"/>
    <cellStyle name="style1571059266428" xfId="16"/>
    <cellStyle name="style1571059266537" xfId="17"/>
    <cellStyle name="style1571059266635" xfId="18"/>
    <cellStyle name="style1571059266687" xfId="5"/>
    <cellStyle name="style1571059266781" xfId="11"/>
    <cellStyle name="style1571059266875" xfId="12"/>
    <cellStyle name="style1571059266953" xfId="13"/>
    <cellStyle name="style1571059267047" xfId="14"/>
    <cellStyle name="style1571059267126" xfId="15"/>
    <cellStyle name="style1571059267207" xfId="20"/>
    <cellStyle name="style1571059267254" xfId="22"/>
    <cellStyle name="style1571059267442" xfId="27"/>
    <cellStyle name="style1571151873479" xfId="129"/>
    <cellStyle name="style1571151873610" xfId="116"/>
    <cellStyle name="style1571151873711" xfId="118"/>
    <cellStyle name="style1571151873795" xfId="121"/>
    <cellStyle name="style1571151873880" xfId="120"/>
    <cellStyle name="style1571151874096" xfId="122"/>
    <cellStyle name="style1571151874629" xfId="104"/>
    <cellStyle name="style1571151874723" xfId="105"/>
    <cellStyle name="style1571151874857" xfId="106"/>
    <cellStyle name="style1571151874968" xfId="113"/>
    <cellStyle name="style1571151875059" xfId="114"/>
    <cellStyle name="style1571151875199" xfId="115"/>
    <cellStyle name="style1571151875292" xfId="107"/>
    <cellStyle name="style1571151875403" xfId="108"/>
    <cellStyle name="style1571151875515" xfId="109"/>
    <cellStyle name="style1571151875616" xfId="110"/>
    <cellStyle name="style1571151875746" xfId="111"/>
    <cellStyle name="style1571151875869" xfId="112"/>
    <cellStyle name="style1571151875979" xfId="117"/>
    <cellStyle name="style1571151876052" xfId="119"/>
    <cellStyle name="style1571151876124" xfId="133"/>
    <cellStyle name="style1571300638237" xfId="154"/>
    <cellStyle name="style1571300639007" xfId="140"/>
    <cellStyle name="style1571300639069" xfId="141"/>
    <cellStyle name="style1571300639163" xfId="142"/>
    <cellStyle name="style1571300639241" xfId="149"/>
    <cellStyle name="style1571300639391" xfId="150"/>
    <cellStyle name="style1571300639476" xfId="151"/>
    <cellStyle name="style1571300639554" xfId="143"/>
    <cellStyle name="style1571300639632" xfId="144"/>
    <cellStyle name="style1571300639726" xfId="145"/>
    <cellStyle name="style1571300639804" xfId="146"/>
    <cellStyle name="style1571300639884" xfId="147"/>
    <cellStyle name="style1571300639962" xfId="148"/>
  </cellStyles>
  <dxfs count="4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opLeftCell="A31" workbookViewId="0">
      <selection activeCell="C40" sqref="C40"/>
    </sheetView>
  </sheetViews>
  <sheetFormatPr defaultColWidth="9.08984375" defaultRowHeight="14"/>
  <cols>
    <col min="1" max="1" width="18.453125" style="1" customWidth="1"/>
    <col min="2" max="16384" width="9.08984375" style="1"/>
  </cols>
  <sheetData>
    <row r="2" spans="1:12" ht="18">
      <c r="A2" s="2301" t="s">
        <v>800</v>
      </c>
      <c r="B2" s="2301"/>
      <c r="C2" s="2301"/>
      <c r="D2" s="2301"/>
      <c r="E2" s="2301"/>
      <c r="F2" s="2301"/>
      <c r="G2" s="2301"/>
      <c r="H2" s="2301"/>
      <c r="I2" s="2301"/>
      <c r="J2" s="2301"/>
      <c r="K2" s="2301"/>
      <c r="L2" s="2301"/>
    </row>
    <row r="3" spans="1:12" ht="18">
      <c r="A3" s="2301" t="s">
        <v>801</v>
      </c>
      <c r="B3" s="2301"/>
      <c r="C3" s="2301"/>
      <c r="D3" s="2301"/>
      <c r="E3" s="2301"/>
      <c r="F3" s="2301"/>
      <c r="G3" s="2301"/>
      <c r="H3" s="2301"/>
      <c r="I3" s="2301"/>
      <c r="J3" s="2301"/>
      <c r="K3" s="2301"/>
      <c r="L3" s="2301"/>
    </row>
    <row r="5" spans="1:12" ht="15" customHeight="1">
      <c r="A5" s="2302" t="s">
        <v>827</v>
      </c>
      <c r="B5" s="2302"/>
      <c r="C5" s="2302"/>
      <c r="D5" s="2302"/>
      <c r="E5" s="2302"/>
      <c r="F5" s="2302"/>
      <c r="G5" s="2302"/>
      <c r="H5" s="2302"/>
      <c r="I5" s="2302"/>
      <c r="J5" s="2302"/>
      <c r="K5" s="2302"/>
      <c r="L5" s="2302"/>
    </row>
    <row r="6" spans="1:12" ht="14.25" customHeight="1">
      <c r="A6" s="2302"/>
      <c r="B6" s="2302"/>
      <c r="C6" s="2302"/>
      <c r="D6" s="2302"/>
      <c r="E6" s="2302"/>
      <c r="F6" s="2302"/>
      <c r="G6" s="2302"/>
      <c r="H6" s="2302"/>
      <c r="I6" s="2302"/>
      <c r="J6" s="2302"/>
      <c r="K6" s="2302"/>
      <c r="L6" s="2302"/>
    </row>
    <row r="7" spans="1:12" ht="14.25" customHeight="1">
      <c r="A7" s="2302"/>
      <c r="B7" s="2302"/>
      <c r="C7" s="2302"/>
      <c r="D7" s="2302"/>
      <c r="E7" s="2302"/>
      <c r="F7" s="2302"/>
      <c r="G7" s="2302"/>
      <c r="H7" s="2302"/>
      <c r="I7" s="2302"/>
      <c r="J7" s="2302"/>
      <c r="K7" s="2302"/>
      <c r="L7" s="2302"/>
    </row>
    <row r="8" spans="1:12" ht="14.25" customHeight="1">
      <c r="A8" s="2302"/>
      <c r="B8" s="2302"/>
      <c r="C8" s="2302"/>
      <c r="D8" s="2302"/>
      <c r="E8" s="2302"/>
      <c r="F8" s="2302"/>
      <c r="G8" s="2302"/>
      <c r="H8" s="2302"/>
      <c r="I8" s="2302"/>
      <c r="J8" s="2302"/>
      <c r="K8" s="2302"/>
      <c r="L8" s="2302"/>
    </row>
    <row r="9" spans="1:12" ht="14.25" customHeight="1">
      <c r="A9" s="2282"/>
      <c r="B9" s="2282"/>
      <c r="C9" s="2282"/>
      <c r="D9" s="2282"/>
      <c r="E9" s="2282"/>
      <c r="F9" s="2282"/>
      <c r="G9" s="2282"/>
      <c r="H9" s="2282"/>
      <c r="I9" s="2282"/>
      <c r="J9" s="2282"/>
      <c r="K9" s="2282"/>
      <c r="L9" s="2282"/>
    </row>
    <row r="10" spans="1:12" ht="14.25" customHeight="1">
      <c r="A10" s="2282"/>
      <c r="B10" s="2282"/>
      <c r="C10" s="2282"/>
      <c r="D10" s="2282"/>
      <c r="E10" s="2282"/>
      <c r="F10" s="2282"/>
      <c r="G10" s="2282"/>
      <c r="H10" s="2282"/>
      <c r="I10" s="2282"/>
      <c r="J10" s="2282"/>
      <c r="K10" s="2282"/>
      <c r="L10" s="2282"/>
    </row>
    <row r="11" spans="1:12" ht="15" customHeight="1">
      <c r="A11" s="2302" t="s">
        <v>802</v>
      </c>
      <c r="B11" s="2302"/>
      <c r="C11" s="2302"/>
      <c r="D11" s="2302"/>
      <c r="E11" s="2302"/>
      <c r="F11" s="2302"/>
      <c r="G11" s="2302"/>
      <c r="H11" s="2302"/>
      <c r="I11" s="2302"/>
      <c r="J11" s="2302"/>
      <c r="K11" s="2302"/>
      <c r="L11" s="2302"/>
    </row>
    <row r="12" spans="1:12" ht="14.25" customHeight="1">
      <c r="A12" s="2302"/>
      <c r="B12" s="2302"/>
      <c r="C12" s="2302"/>
      <c r="D12" s="2302"/>
      <c r="E12" s="2302"/>
      <c r="F12" s="2302"/>
      <c r="G12" s="2302"/>
      <c r="H12" s="2302"/>
      <c r="I12" s="2302"/>
      <c r="J12" s="2302"/>
      <c r="K12" s="2302"/>
      <c r="L12" s="2302"/>
    </row>
    <row r="13" spans="1:12" ht="14.25" customHeight="1">
      <c r="A13" s="2302"/>
      <c r="B13" s="2302"/>
      <c r="C13" s="2302"/>
      <c r="D13" s="2302"/>
      <c r="E13" s="2302"/>
      <c r="F13" s="2302"/>
      <c r="G13" s="2302"/>
      <c r="H13" s="2302"/>
      <c r="I13" s="2302"/>
      <c r="J13" s="2302"/>
      <c r="K13" s="2302"/>
      <c r="L13" s="2302"/>
    </row>
    <row r="14" spans="1:12" ht="14.25" customHeight="1">
      <c r="A14" s="2302"/>
      <c r="B14" s="2302"/>
      <c r="C14" s="2302"/>
      <c r="D14" s="2302"/>
      <c r="E14" s="2302"/>
      <c r="F14" s="2302"/>
      <c r="G14" s="2302"/>
      <c r="H14" s="2302"/>
      <c r="I14" s="2302"/>
      <c r="J14" s="2302"/>
      <c r="K14" s="2302"/>
      <c r="L14" s="2302"/>
    </row>
    <row r="15" spans="1:12" ht="14.25" customHeight="1">
      <c r="A15" s="2302"/>
      <c r="B15" s="2302"/>
      <c r="C15" s="2302"/>
      <c r="D15" s="2302"/>
      <c r="E15" s="2302"/>
      <c r="F15" s="2302"/>
      <c r="G15" s="2302"/>
      <c r="H15" s="2302"/>
      <c r="I15" s="2302"/>
      <c r="J15" s="2302"/>
      <c r="K15" s="2302"/>
      <c r="L15" s="2302"/>
    </row>
    <row r="17" spans="1:12" ht="18">
      <c r="A17" s="2301" t="s">
        <v>803</v>
      </c>
      <c r="B17" s="2301"/>
      <c r="C17" s="2301"/>
      <c r="D17" s="2301"/>
      <c r="E17" s="2301"/>
      <c r="F17" s="2301"/>
      <c r="G17" s="2301"/>
      <c r="H17" s="2301"/>
      <c r="I17" s="2301"/>
      <c r="J17" s="2301"/>
      <c r="K17" s="2301"/>
      <c r="L17" s="2301"/>
    </row>
    <row r="19" spans="1:12">
      <c r="A19" s="2283" t="s">
        <v>80</v>
      </c>
      <c r="B19" s="2284"/>
      <c r="C19" s="2285">
        <v>5</v>
      </c>
      <c r="D19" s="2285">
        <v>10</v>
      </c>
      <c r="E19" s="2285">
        <v>15</v>
      </c>
      <c r="F19" s="2285">
        <v>20</v>
      </c>
      <c r="G19" s="2285">
        <v>25</v>
      </c>
      <c r="H19" s="2285">
        <v>30</v>
      </c>
      <c r="I19" s="2285">
        <v>35</v>
      </c>
      <c r="J19" s="2285">
        <v>40</v>
      </c>
      <c r="K19" s="2285">
        <v>45</v>
      </c>
      <c r="L19" s="2285">
        <v>50</v>
      </c>
    </row>
    <row r="20" spans="1:12">
      <c r="A20" s="2286" t="s">
        <v>804</v>
      </c>
      <c r="B20" s="2287"/>
      <c r="C20" s="2288" t="s">
        <v>805</v>
      </c>
      <c r="D20" s="2288" t="s">
        <v>806</v>
      </c>
      <c r="E20" s="2288" t="s">
        <v>807</v>
      </c>
      <c r="F20" s="2288" t="s">
        <v>808</v>
      </c>
      <c r="G20" s="2288" t="s">
        <v>809</v>
      </c>
      <c r="H20" s="2288" t="s">
        <v>810</v>
      </c>
      <c r="I20" s="2288" t="s">
        <v>811</v>
      </c>
      <c r="J20" s="2288" t="s">
        <v>812</v>
      </c>
      <c r="K20" s="2288" t="s">
        <v>813</v>
      </c>
      <c r="L20" s="2288">
        <v>50</v>
      </c>
    </row>
    <row r="21" spans="1:12">
      <c r="A21" s="2289" t="s">
        <v>78</v>
      </c>
      <c r="B21" s="2290">
        <v>200</v>
      </c>
      <c r="C21" s="2291">
        <v>3.0281427048945413</v>
      </c>
      <c r="D21" s="2291">
        <v>4.1682214854490143</v>
      </c>
      <c r="E21" s="2291">
        <v>4.9611759021081179</v>
      </c>
      <c r="F21" s="2291">
        <v>5.5576286472653527</v>
      </c>
      <c r="G21" s="2291">
        <v>6.0163094916649262</v>
      </c>
      <c r="H21" s="2291">
        <v>6.3670634901371281</v>
      </c>
      <c r="I21" s="2291">
        <v>6.6270497919303137</v>
      </c>
      <c r="J21" s="2291">
        <v>6.8066771828372161</v>
      </c>
      <c r="K21" s="2291">
        <v>6.9122133551661058</v>
      </c>
      <c r="L21" s="2291">
        <v>6.9470358090816919</v>
      </c>
    </row>
    <row r="22" spans="1:12">
      <c r="A22" s="2289" t="s">
        <v>82</v>
      </c>
      <c r="B22" s="2290">
        <v>200</v>
      </c>
      <c r="C22" s="2291">
        <v>3.0281427048945413</v>
      </c>
      <c r="D22" s="2291">
        <v>4.1682214854490143</v>
      </c>
      <c r="E22" s="2291">
        <v>4.9611759021081179</v>
      </c>
      <c r="F22" s="2291">
        <v>5.5576286472653527</v>
      </c>
      <c r="G22" s="2291">
        <v>6.0163094916649262</v>
      </c>
      <c r="H22" s="2291">
        <v>6.3670634901371281</v>
      </c>
      <c r="I22" s="2291">
        <v>6.6270497919303137</v>
      </c>
      <c r="J22" s="2291">
        <v>6.8066771828372161</v>
      </c>
      <c r="K22" s="2291">
        <v>6.9122133551661058</v>
      </c>
      <c r="L22" s="2291">
        <v>6.9470358090816919</v>
      </c>
    </row>
    <row r="23" spans="1:12">
      <c r="A23" s="2289" t="s">
        <v>81</v>
      </c>
      <c r="B23" s="2292">
        <v>250</v>
      </c>
      <c r="C23" s="2291">
        <v>2.7070931667851066</v>
      </c>
      <c r="D23" s="2291">
        <v>3.7262985930839303</v>
      </c>
      <c r="E23" s="2291">
        <v>4.4351824509814666</v>
      </c>
      <c r="F23" s="2291">
        <v>4.9683981241119062</v>
      </c>
      <c r="G23" s="2291">
        <v>5.3784487394948268</v>
      </c>
      <c r="H23" s="2291">
        <v>5.6920151216048529</v>
      </c>
      <c r="I23" s="2291">
        <v>5.9244371735459538</v>
      </c>
      <c r="J23" s="2291">
        <v>6.0850201215376503</v>
      </c>
      <c r="K23" s="2291">
        <v>6.1793671450443055</v>
      </c>
      <c r="L23" s="2291">
        <v>6.2104976551398838</v>
      </c>
    </row>
    <row r="24" spans="1:12">
      <c r="A24" s="2293" t="s">
        <v>814</v>
      </c>
      <c r="B24" s="2294">
        <v>650</v>
      </c>
      <c r="C24" s="2295">
        <v>1.6767971523988101</v>
      </c>
      <c r="D24" s="2295">
        <v>2.3081018956178472</v>
      </c>
      <c r="E24" s="2295">
        <v>2.7471907488898228</v>
      </c>
      <c r="F24" s="2295">
        <v>3.0774691941571293</v>
      </c>
      <c r="G24" s="2295">
        <v>3.3314581268801242</v>
      </c>
      <c r="H24" s="2295">
        <v>3.525683882779949</v>
      </c>
      <c r="I24" s="2295">
        <v>3.669648131824379</v>
      </c>
      <c r="J24" s="2295">
        <v>3.7691146124095507</v>
      </c>
      <c r="K24" s="2295">
        <v>3.8275539828362217</v>
      </c>
      <c r="L24" s="2295">
        <v>3.8468364926964123</v>
      </c>
    </row>
    <row r="26" spans="1:12">
      <c r="A26" s="2300" t="s">
        <v>815</v>
      </c>
      <c r="B26" s="2300"/>
      <c r="C26" s="2300"/>
      <c r="D26" s="2300"/>
      <c r="E26" s="2300"/>
      <c r="F26" s="2300"/>
      <c r="G26" s="2300"/>
      <c r="H26" s="2300"/>
      <c r="I26" s="2300"/>
      <c r="J26" s="2300"/>
      <c r="K26" s="2300"/>
      <c r="L26" s="2300"/>
    </row>
    <row r="28" spans="1:12">
      <c r="A28" s="1" t="s">
        <v>816</v>
      </c>
    </row>
    <row r="29" spans="1:12">
      <c r="A29" s="1" t="s">
        <v>817</v>
      </c>
    </row>
    <row r="30" spans="1:12">
      <c r="A30" s="1" t="s">
        <v>78</v>
      </c>
    </row>
    <row r="31" spans="1:12">
      <c r="A31" s="1" t="s">
        <v>818</v>
      </c>
    </row>
    <row r="33" spans="1:11">
      <c r="A33" s="1" t="s">
        <v>819</v>
      </c>
    </row>
    <row r="36" spans="1:11">
      <c r="A36" s="1" t="s">
        <v>820</v>
      </c>
    </row>
    <row r="37" spans="1:11">
      <c r="A37" s="1" t="s">
        <v>822</v>
      </c>
    </row>
    <row r="38" spans="1:11">
      <c r="A38" s="1" t="s">
        <v>821</v>
      </c>
    </row>
    <row r="40" spans="1:11">
      <c r="A40" s="2297" t="s">
        <v>828</v>
      </c>
      <c r="C40" s="2299" t="s">
        <v>71</v>
      </c>
      <c r="D40" s="948"/>
      <c r="E40" s="948"/>
      <c r="F40" s="948"/>
      <c r="G40" s="948"/>
      <c r="H40" s="948"/>
      <c r="I40" s="948"/>
      <c r="J40" s="948"/>
      <c r="K40" s="948"/>
    </row>
  </sheetData>
  <sheetProtection algorithmName="SHA-512" hashValue="KnB5k0+eunYNCnMThqF4nvWDvX3UUuWI/5ek3ozpA4Who32HphSSsFSYm7oyMBh4o6Ff05FZAFOHGDCMGpFO0w==" saltValue="tYBq87by92uwh4lqkNX/UA==" spinCount="100000" sheet="1" objects="1" scenarios="1"/>
  <mergeCells count="6">
    <mergeCell ref="A26:L26"/>
    <mergeCell ref="A2:L2"/>
    <mergeCell ref="A3:L3"/>
    <mergeCell ref="A5:L8"/>
    <mergeCell ref="A11:L15"/>
    <mergeCell ref="A17:L17"/>
  </mergeCells>
  <hyperlinks>
    <hyperlink ref="A40" location="Contents!A1" display="Back to contents"/>
    <hyperlink ref="C40" location="Contents!A1" display="Nex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workbookViewId="0">
      <selection activeCell="F26" sqref="F26"/>
    </sheetView>
  </sheetViews>
  <sheetFormatPr defaultColWidth="9.08984375" defaultRowHeight="12"/>
  <cols>
    <col min="1" max="2" width="18.453125" style="361" customWidth="1"/>
    <col min="3" max="3" width="9.08984375" style="361"/>
    <col min="4" max="4" width="13.453125" style="361" customWidth="1"/>
    <col min="5" max="6" width="14.08984375" style="361" customWidth="1"/>
    <col min="7" max="16384" width="9.08984375" style="361"/>
  </cols>
  <sheetData>
    <row r="1" spans="1:7">
      <c r="A1" s="360"/>
      <c r="B1" s="360"/>
      <c r="C1" s="360"/>
      <c r="D1" s="360"/>
      <c r="E1" s="360"/>
      <c r="F1" s="360"/>
    </row>
    <row r="2" spans="1:7">
      <c r="A2" s="360"/>
      <c r="B2" s="360"/>
      <c r="C2" s="360"/>
      <c r="D2" s="360"/>
      <c r="E2" s="360"/>
      <c r="F2" s="360"/>
    </row>
    <row r="3" spans="1:7" ht="12.9" customHeight="1" thickBot="1">
      <c r="A3" s="2428" t="s">
        <v>395</v>
      </c>
      <c r="B3" s="2428"/>
      <c r="C3" s="2428"/>
      <c r="D3" s="2428"/>
      <c r="E3" s="2428"/>
      <c r="F3" s="2428"/>
      <c r="G3" s="1118"/>
    </row>
    <row r="4" spans="1:7" ht="12.9" customHeight="1" thickTop="1">
      <c r="A4" s="2429"/>
      <c r="B4" s="2430"/>
      <c r="C4" s="2431"/>
      <c r="D4" s="2438" t="s">
        <v>396</v>
      </c>
      <c r="E4" s="2439"/>
      <c r="F4" s="2440"/>
      <c r="G4" s="1118"/>
    </row>
    <row r="5" spans="1:7" ht="12.9" customHeight="1">
      <c r="A5" s="2432"/>
      <c r="B5" s="2433"/>
      <c r="C5" s="2434"/>
      <c r="D5" s="2441" t="s">
        <v>397</v>
      </c>
      <c r="E5" s="2444" t="s">
        <v>398</v>
      </c>
      <c r="F5" s="2447" t="s">
        <v>287</v>
      </c>
      <c r="G5" s="1118"/>
    </row>
    <row r="6" spans="1:7" ht="12.9" customHeight="1">
      <c r="A6" s="2432"/>
      <c r="B6" s="2433"/>
      <c r="C6" s="2434"/>
      <c r="D6" s="2442"/>
      <c r="E6" s="2445"/>
      <c r="F6" s="2448"/>
      <c r="G6" s="1118"/>
    </row>
    <row r="7" spans="1:7" ht="13.5" thickBot="1">
      <c r="A7" s="2435"/>
      <c r="B7" s="2436"/>
      <c r="C7" s="2437"/>
      <c r="D7" s="2443"/>
      <c r="E7" s="2446"/>
      <c r="F7" s="2449"/>
      <c r="G7" s="1118"/>
    </row>
    <row r="8" spans="1:7" ht="13.5" thickTop="1">
      <c r="A8" s="2455" t="s">
        <v>380</v>
      </c>
      <c r="B8" s="2457" t="s">
        <v>381</v>
      </c>
      <c r="C8" s="1119" t="s">
        <v>79</v>
      </c>
      <c r="D8" s="1120">
        <v>17719.455000000002</v>
      </c>
      <c r="E8" s="1121" t="s">
        <v>89</v>
      </c>
      <c r="F8" s="1122">
        <v>18050.415000000001</v>
      </c>
      <c r="G8" s="1118"/>
    </row>
    <row r="9" spans="1:7" ht="13">
      <c r="A9" s="2456"/>
      <c r="B9" s="2458"/>
      <c r="C9" s="1123" t="s">
        <v>80</v>
      </c>
      <c r="D9" s="1124">
        <v>0.28991428041087025</v>
      </c>
      <c r="E9" s="1125">
        <v>1.4813777045404364E-2</v>
      </c>
      <c r="F9" s="1126">
        <v>0.21627364877008362</v>
      </c>
      <c r="G9" s="1118"/>
    </row>
    <row r="10" spans="1:7" ht="13">
      <c r="A10" s="2456"/>
      <c r="B10" s="2459" t="s">
        <v>382</v>
      </c>
      <c r="C10" s="1127" t="s">
        <v>79</v>
      </c>
      <c r="D10" s="1128">
        <v>14914.325000000001</v>
      </c>
      <c r="E10" s="1129" t="s">
        <v>89</v>
      </c>
      <c r="F10" s="1130">
        <v>15346.41</v>
      </c>
      <c r="G10" s="1118"/>
    </row>
    <row r="11" spans="1:7" ht="13">
      <c r="A11" s="2456"/>
      <c r="B11" s="2459"/>
      <c r="C11" s="1131" t="s">
        <v>80</v>
      </c>
      <c r="D11" s="1124">
        <v>0.24401855475740372</v>
      </c>
      <c r="E11" s="1125">
        <v>1.9340134320351532E-2</v>
      </c>
      <c r="F11" s="1126">
        <v>0.18387522315812121</v>
      </c>
      <c r="G11" s="1118"/>
    </row>
    <row r="12" spans="1:7" ht="13">
      <c r="A12" s="2456"/>
      <c r="B12" s="2459" t="s">
        <v>383</v>
      </c>
      <c r="C12" s="1132" t="s">
        <v>79</v>
      </c>
      <c r="D12" s="1128">
        <v>3075.605</v>
      </c>
      <c r="E12" s="1129">
        <v>19217.509999999998</v>
      </c>
      <c r="F12" s="1130">
        <v>22293.115000000002</v>
      </c>
      <c r="G12" s="1118"/>
    </row>
    <row r="13" spans="1:7" ht="13">
      <c r="A13" s="2456"/>
      <c r="B13" s="2459"/>
      <c r="C13" s="1131" t="s">
        <v>80</v>
      </c>
      <c r="D13" s="1124">
        <v>5.0321062944829548E-2</v>
      </c>
      <c r="E13" s="1125">
        <v>0.86017617992454865</v>
      </c>
      <c r="F13" s="1126">
        <v>0.26710817028312522</v>
      </c>
      <c r="G13" s="1118"/>
    </row>
    <row r="14" spans="1:7" ht="13">
      <c r="A14" s="2456"/>
      <c r="B14" s="2459" t="s">
        <v>384</v>
      </c>
      <c r="C14" s="1133" t="s">
        <v>79</v>
      </c>
      <c r="D14" s="1128">
        <v>18153.71</v>
      </c>
      <c r="E14" s="1129">
        <v>2281.0549999999998</v>
      </c>
      <c r="F14" s="1130">
        <v>20434.764999999999</v>
      </c>
      <c r="G14" s="1118"/>
    </row>
    <row r="15" spans="1:7" ht="13">
      <c r="A15" s="2456"/>
      <c r="B15" s="2459"/>
      <c r="C15" s="1131" t="s">
        <v>80</v>
      </c>
      <c r="D15" s="1124">
        <v>0.29701928030165797</v>
      </c>
      <c r="E15" s="1125">
        <v>0.10210007311549681</v>
      </c>
      <c r="F15" s="1126">
        <v>0.24484208193048121</v>
      </c>
      <c r="G15" s="1118"/>
    </row>
    <row r="16" spans="1:7" ht="13" customHeight="1">
      <c r="A16" s="2456"/>
      <c r="B16" s="2459" t="s">
        <v>385</v>
      </c>
      <c r="C16" s="1134" t="s">
        <v>79</v>
      </c>
      <c r="D16" s="1128">
        <v>7256.54</v>
      </c>
      <c r="E16" s="1129" t="s">
        <v>89</v>
      </c>
      <c r="F16" s="1130">
        <v>7336.2950000000001</v>
      </c>
      <c r="G16" s="1118"/>
    </row>
    <row r="17" spans="1:7" ht="13.5" thickBot="1">
      <c r="A17" s="2456"/>
      <c r="B17" s="2459"/>
      <c r="C17" s="1135" t="s">
        <v>80</v>
      </c>
      <c r="D17" s="1136">
        <v>0.11872682158524039</v>
      </c>
      <c r="E17" s="1137">
        <v>3.569835594199375E-3</v>
      </c>
      <c r="F17" s="1138">
        <v>8.7900875858184999E-2</v>
      </c>
      <c r="G17" s="1118"/>
    </row>
    <row r="18" spans="1:7" ht="13.5" thickTop="1">
      <c r="A18" s="2450"/>
      <c r="B18" s="2452" t="s">
        <v>100</v>
      </c>
      <c r="C18" s="1139" t="s">
        <v>79</v>
      </c>
      <c r="D18" s="1140">
        <v>61119.6349999999</v>
      </c>
      <c r="E18" s="1141">
        <v>22341.365000000002</v>
      </c>
      <c r="F18" s="1142">
        <v>83461.000000000306</v>
      </c>
      <c r="G18" s="1118"/>
    </row>
    <row r="19" spans="1:7" ht="13.5" thickBot="1">
      <c r="A19" s="2451"/>
      <c r="B19" s="2453"/>
      <c r="C19" s="1143" t="s">
        <v>80</v>
      </c>
      <c r="D19" s="1144">
        <v>1</v>
      </c>
      <c r="E19" s="1145">
        <v>1</v>
      </c>
      <c r="F19" s="1146">
        <v>1</v>
      </c>
      <c r="G19" s="1118"/>
    </row>
    <row r="20" spans="1:7" ht="13.5" thickTop="1">
      <c r="A20" s="2454" t="s">
        <v>399</v>
      </c>
      <c r="B20" s="2454"/>
      <c r="C20" s="2454"/>
      <c r="D20" s="2454"/>
      <c r="E20" s="2454"/>
      <c r="F20" s="2454"/>
      <c r="G20" s="1118"/>
    </row>
    <row r="21" spans="1:7">
      <c r="A21" s="360"/>
      <c r="B21" s="360"/>
      <c r="C21" s="360"/>
      <c r="D21" s="360"/>
      <c r="E21" s="360"/>
      <c r="F21" s="360"/>
    </row>
    <row r="22" spans="1:7" ht="12.9" customHeight="1">
      <c r="A22" s="4" t="s">
        <v>400</v>
      </c>
      <c r="B22" s="4"/>
      <c r="C22" s="4"/>
      <c r="D22" s="4"/>
      <c r="E22" s="1147"/>
      <c r="F22" s="1147"/>
      <c r="G22" s="1148"/>
    </row>
    <row r="23" spans="1:7" ht="12.9" customHeight="1">
      <c r="A23" s="4" t="s">
        <v>401</v>
      </c>
      <c r="B23" s="4"/>
      <c r="C23" s="4"/>
      <c r="D23" s="4"/>
      <c r="E23" s="1149"/>
      <c r="F23" s="1149"/>
      <c r="G23" s="1148"/>
    </row>
    <row r="24" spans="1:7" ht="12.9" customHeight="1">
      <c r="A24" s="4" t="s">
        <v>402</v>
      </c>
      <c r="B24" s="4"/>
      <c r="C24" s="4"/>
      <c r="D24" s="4"/>
      <c r="E24" s="1149"/>
      <c r="F24" s="1150"/>
      <c r="G24" s="1148"/>
    </row>
    <row r="25" spans="1:7" ht="12.9" customHeight="1">
      <c r="A25" s="1151"/>
      <c r="B25" s="1152"/>
      <c r="C25" s="1153"/>
      <c r="D25" s="1147"/>
      <c r="E25" s="1147"/>
      <c r="F25" s="1147"/>
      <c r="G25" s="1148"/>
    </row>
    <row r="26" spans="1:7">
      <c r="A26" s="18" t="s">
        <v>70</v>
      </c>
      <c r="B26" s="360"/>
      <c r="C26" s="4"/>
      <c r="D26" s="18" t="s">
        <v>69</v>
      </c>
      <c r="E26" s="4"/>
      <c r="F26" s="18" t="s">
        <v>71</v>
      </c>
      <c r="G26" s="5"/>
    </row>
    <row r="27" spans="1:7" ht="12.9" customHeight="1">
      <c r="A27" s="4"/>
      <c r="B27" s="4"/>
      <c r="C27" s="4"/>
      <c r="D27" s="4"/>
      <c r="E27" s="4"/>
      <c r="F27" s="4"/>
      <c r="G27" s="1148"/>
    </row>
    <row r="28" spans="1:7" ht="12.5" customHeight="1">
      <c r="A28" s="360"/>
      <c r="B28" s="360"/>
      <c r="C28" s="360"/>
      <c r="D28" s="360"/>
      <c r="E28" s="4"/>
      <c r="F28" s="4"/>
      <c r="G28" s="1148"/>
    </row>
  </sheetData>
  <sheetProtection algorithmName="SHA-512" hashValue="o5MKL/aZecwSofML3Z5w/rDjSoHemoj/ek5QE2Eva3dRddfCCM0fM8DItNYj6sEHOQ68b9asZr2nwiNw4PxRNw==" saltValue="1renI6KLyUTdfF8f0U3+RQ==" spinCount="100000" sheet="1" objects="1" scenarios="1"/>
  <mergeCells count="15">
    <mergeCell ref="A18:A19"/>
    <mergeCell ref="B18:B19"/>
    <mergeCell ref="A20:F20"/>
    <mergeCell ref="A8:A17"/>
    <mergeCell ref="B8:B9"/>
    <mergeCell ref="B10:B11"/>
    <mergeCell ref="B12:B13"/>
    <mergeCell ref="B14:B15"/>
    <mergeCell ref="B16:B17"/>
    <mergeCell ref="A3:F3"/>
    <mergeCell ref="A4:C7"/>
    <mergeCell ref="D4:F4"/>
    <mergeCell ref="D5:D7"/>
    <mergeCell ref="E5:E7"/>
    <mergeCell ref="F5:F7"/>
  </mergeCells>
  <conditionalFormatting sqref="D18:F18">
    <cfRule type="expression" dxfId="35" priority="1">
      <formula>MOD(ROW(),2)</formula>
    </cfRule>
  </conditionalFormatting>
  <hyperlinks>
    <hyperlink ref="D26" location="'Table 3.6'!B29" display="Back"/>
    <hyperlink ref="F26" location="'Table 3.8a'!F29" display="Next"/>
    <hyperlink ref="A26" location="'Section 3'!B16" display="Back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26" workbookViewId="0">
      <selection activeCell="G37" sqref="G37"/>
    </sheetView>
  </sheetViews>
  <sheetFormatPr defaultColWidth="9.08984375" defaultRowHeight="12"/>
  <cols>
    <col min="1" max="1" width="18.453125" style="361" customWidth="1"/>
    <col min="2" max="2" width="27.453125" style="361" customWidth="1"/>
    <col min="3" max="16384" width="9.08984375" style="361"/>
  </cols>
  <sheetData>
    <row r="1" spans="1:9">
      <c r="A1" s="360"/>
      <c r="B1" s="360"/>
      <c r="C1" s="360"/>
      <c r="D1" s="360"/>
      <c r="E1" s="360"/>
      <c r="F1" s="360"/>
      <c r="G1" s="360"/>
      <c r="H1" s="360"/>
    </row>
    <row r="2" spans="1:9">
      <c r="A2" s="1154"/>
      <c r="B2" s="1154"/>
      <c r="C2" s="1154"/>
      <c r="D2" s="1154"/>
      <c r="E2" s="1154"/>
      <c r="F2" s="1154"/>
      <c r="G2" s="1154"/>
      <c r="H2" s="1154"/>
      <c r="I2" s="1154"/>
    </row>
    <row r="3" spans="1:9" ht="14.5" thickBot="1">
      <c r="A3" s="2461" t="s">
        <v>403</v>
      </c>
      <c r="B3" s="2461"/>
      <c r="C3" s="2461"/>
      <c r="D3" s="2461"/>
      <c r="E3" s="2461"/>
      <c r="F3" s="2461"/>
      <c r="G3" s="2461"/>
      <c r="H3" s="1155"/>
      <c r="I3" s="1154"/>
    </row>
    <row r="4" spans="1:9" ht="13" customHeight="1" thickTop="1">
      <c r="A4" s="2304"/>
      <c r="B4" s="2305"/>
      <c r="C4" s="2306"/>
      <c r="D4" s="2313" t="s">
        <v>77</v>
      </c>
      <c r="E4" s="2314"/>
      <c r="F4" s="2314"/>
      <c r="G4" s="2315"/>
      <c r="H4" s="1155"/>
      <c r="I4" s="1154"/>
    </row>
    <row r="5" spans="1:9" ht="13" customHeight="1">
      <c r="A5" s="2307"/>
      <c r="B5" s="2308"/>
      <c r="C5" s="2309"/>
      <c r="D5" s="2316" t="s">
        <v>102</v>
      </c>
      <c r="E5" s="2318" t="s">
        <v>103</v>
      </c>
      <c r="F5" s="2318" t="s">
        <v>290</v>
      </c>
      <c r="G5" s="2320" t="s">
        <v>287</v>
      </c>
      <c r="H5" s="1155"/>
      <c r="I5" s="1154"/>
    </row>
    <row r="6" spans="1:9" ht="13.5" thickBot="1">
      <c r="A6" s="2310"/>
      <c r="B6" s="2311"/>
      <c r="C6" s="2312"/>
      <c r="D6" s="2317"/>
      <c r="E6" s="2319"/>
      <c r="F6" s="2319"/>
      <c r="G6" s="2321"/>
      <c r="H6" s="1155"/>
      <c r="I6" s="1154"/>
    </row>
    <row r="7" spans="1:9" ht="13" customHeight="1" thickTop="1">
      <c r="A7" s="2468" t="s">
        <v>404</v>
      </c>
      <c r="B7" s="2470" t="s">
        <v>405</v>
      </c>
      <c r="C7" s="1156" t="s">
        <v>79</v>
      </c>
      <c r="D7" s="1157">
        <v>13451.635000000011</v>
      </c>
      <c r="E7" s="1158">
        <v>12439.980000000003</v>
      </c>
      <c r="F7" s="1158">
        <v>11461.235000000004</v>
      </c>
      <c r="G7" s="1159">
        <v>37352.849999999904</v>
      </c>
      <c r="H7" s="1155"/>
      <c r="I7" s="1154"/>
    </row>
    <row r="8" spans="1:9" ht="13">
      <c r="A8" s="2469"/>
      <c r="B8" s="2460"/>
      <c r="C8" s="963" t="s">
        <v>80</v>
      </c>
      <c r="D8" s="1160">
        <v>0.44250254942596912</v>
      </c>
      <c r="E8" s="1161">
        <v>0.46197192513369112</v>
      </c>
      <c r="F8" s="1161">
        <v>0.4385564781510698</v>
      </c>
      <c r="G8" s="1162">
        <v>0.44754855561279866</v>
      </c>
      <c r="H8" s="1155"/>
      <c r="I8" s="1154"/>
    </row>
    <row r="9" spans="1:9" ht="13" customHeight="1">
      <c r="A9" s="2469"/>
      <c r="B9" s="2460" t="s">
        <v>406</v>
      </c>
      <c r="C9" s="968" t="s">
        <v>79</v>
      </c>
      <c r="D9" s="1163">
        <v>4527.3949999999995</v>
      </c>
      <c r="E9" s="1164">
        <v>4001.4000000000042</v>
      </c>
      <c r="F9" s="1164">
        <v>4308.1200000000026</v>
      </c>
      <c r="G9" s="1165">
        <v>12836.915000000014</v>
      </c>
      <c r="H9" s="1155"/>
      <c r="I9" s="1154"/>
    </row>
    <row r="10" spans="1:9" ht="13">
      <c r="A10" s="2469"/>
      <c r="B10" s="2460"/>
      <c r="C10" s="963" t="s">
        <v>80</v>
      </c>
      <c r="D10" s="1160">
        <v>0.14893236619625672</v>
      </c>
      <c r="E10" s="1161">
        <v>0.14859625668449253</v>
      </c>
      <c r="F10" s="1161">
        <v>0.16484732532333446</v>
      </c>
      <c r="G10" s="1162">
        <v>0.15380734714417479</v>
      </c>
      <c r="H10" s="1155"/>
      <c r="I10" s="1154"/>
    </row>
    <row r="11" spans="1:9" ht="13" customHeight="1">
      <c r="A11" s="2469"/>
      <c r="B11" s="2460" t="s">
        <v>407</v>
      </c>
      <c r="C11" s="968" t="s">
        <v>79</v>
      </c>
      <c r="D11" s="1163" t="s">
        <v>89</v>
      </c>
      <c r="E11" s="1164" t="s">
        <v>89</v>
      </c>
      <c r="F11" s="1164">
        <v>722.75999999999988</v>
      </c>
      <c r="G11" s="1165">
        <v>2085.8850000000007</v>
      </c>
      <c r="H11" s="1155"/>
      <c r="I11" s="1154"/>
    </row>
    <row r="12" spans="1:9" ht="13">
      <c r="A12" s="2469"/>
      <c r="B12" s="2460"/>
      <c r="C12" s="963" t="s">
        <v>80</v>
      </c>
      <c r="D12" s="1160">
        <v>2.5170071383927142E-2</v>
      </c>
      <c r="E12" s="1161">
        <v>2.220662507427219E-2</v>
      </c>
      <c r="F12" s="1161">
        <v>2.7655927144715823E-2</v>
      </c>
      <c r="G12" s="1162">
        <v>2.4992331747762359E-2</v>
      </c>
      <c r="H12" s="1155"/>
      <c r="I12" s="1154"/>
    </row>
    <row r="13" spans="1:9" ht="13" customHeight="1">
      <c r="A13" s="2469"/>
      <c r="B13" s="2460" t="s">
        <v>408</v>
      </c>
      <c r="C13" s="968" t="s">
        <v>79</v>
      </c>
      <c r="D13" s="1163">
        <v>6903.9099999999962</v>
      </c>
      <c r="E13" s="1164">
        <v>5667.0150000000049</v>
      </c>
      <c r="F13" s="1164">
        <v>5846.2000000000053</v>
      </c>
      <c r="G13" s="1165">
        <v>18417.124999999985</v>
      </c>
      <c r="H13" s="1155"/>
      <c r="I13" s="1154"/>
    </row>
    <row r="14" spans="1:9" ht="13">
      <c r="A14" s="2469"/>
      <c r="B14" s="2460"/>
      <c r="C14" s="963" t="s">
        <v>80</v>
      </c>
      <c r="D14" s="1160">
        <v>0.22710977334780774</v>
      </c>
      <c r="E14" s="1161">
        <v>0.21045064616755865</v>
      </c>
      <c r="F14" s="1161">
        <v>0.22370092599678704</v>
      </c>
      <c r="G14" s="1162">
        <v>0.22066743748577092</v>
      </c>
      <c r="H14" s="1155"/>
      <c r="I14" s="1154"/>
    </row>
    <row r="15" spans="1:9" ht="13" customHeight="1">
      <c r="A15" s="2469"/>
      <c r="B15" s="2460" t="s">
        <v>409</v>
      </c>
      <c r="C15" s="968" t="s">
        <v>79</v>
      </c>
      <c r="D15" s="1163" t="s">
        <v>89</v>
      </c>
      <c r="E15" s="1164" t="s">
        <v>89</v>
      </c>
      <c r="F15" s="1164" t="s">
        <v>89</v>
      </c>
      <c r="G15" s="1165">
        <v>1800.8949999999995</v>
      </c>
      <c r="H15" s="1155"/>
      <c r="I15" s="1154"/>
    </row>
    <row r="16" spans="1:9" ht="13">
      <c r="A16" s="2469"/>
      <c r="B16" s="2460"/>
      <c r="C16" s="963" t="s">
        <v>80</v>
      </c>
      <c r="D16" s="1160">
        <v>1.9724990953649827E-2</v>
      </c>
      <c r="E16" s="1161">
        <v>1.8841540404040454E-2</v>
      </c>
      <c r="F16" s="1161">
        <v>2.6552001224458686E-2</v>
      </c>
      <c r="G16" s="1162">
        <v>2.1577682989659768E-2</v>
      </c>
      <c r="H16" s="1155"/>
      <c r="I16" s="1154"/>
    </row>
    <row r="17" spans="1:9" ht="13" customHeight="1">
      <c r="A17" s="2469"/>
      <c r="B17" s="2460" t="s">
        <v>410</v>
      </c>
      <c r="C17" s="968" t="s">
        <v>79</v>
      </c>
      <c r="D17" s="1163">
        <v>2550.2149999999974</v>
      </c>
      <c r="E17" s="1164">
        <v>2053.1249999999991</v>
      </c>
      <c r="F17" s="1164">
        <v>2114.0750000000003</v>
      </c>
      <c r="G17" s="1165">
        <v>6717.4150000000018</v>
      </c>
      <c r="H17" s="1155"/>
      <c r="I17" s="1154"/>
    </row>
    <row r="18" spans="1:9" ht="13">
      <c r="A18" s="2469"/>
      <c r="B18" s="2460"/>
      <c r="C18" s="963" t="s">
        <v>80</v>
      </c>
      <c r="D18" s="1160">
        <v>8.3891410901674457E-2</v>
      </c>
      <c r="E18" s="1161">
        <v>7.6244986631016198E-2</v>
      </c>
      <c r="F18" s="1161">
        <v>8.0893663426953782E-2</v>
      </c>
      <c r="G18" s="1162">
        <v>8.0485675944452856E-2</v>
      </c>
      <c r="H18" s="1155"/>
      <c r="I18" s="1154"/>
    </row>
    <row r="19" spans="1:9" ht="13" customHeight="1">
      <c r="A19" s="2469"/>
      <c r="B19" s="2460" t="s">
        <v>411</v>
      </c>
      <c r="C19" s="968" t="s">
        <v>79</v>
      </c>
      <c r="D19" s="1163">
        <v>5481.4649999999956</v>
      </c>
      <c r="E19" s="1164">
        <v>5688.5000000000091</v>
      </c>
      <c r="F19" s="1164">
        <v>6435.9150000000009</v>
      </c>
      <c r="G19" s="1165">
        <v>17605.879999999997</v>
      </c>
      <c r="H19" s="1155"/>
      <c r="I19" s="1154"/>
    </row>
    <row r="20" spans="1:9" ht="13">
      <c r="A20" s="2469"/>
      <c r="B20" s="2460"/>
      <c r="C20" s="963" t="s">
        <v>80</v>
      </c>
      <c r="D20" s="1160">
        <v>0.18031728017369011</v>
      </c>
      <c r="E20" s="1161">
        <v>0.21124851455733895</v>
      </c>
      <c r="F20" s="1161">
        <v>0.24626597535777264</v>
      </c>
      <c r="G20" s="1162">
        <v>0.21094738860066309</v>
      </c>
      <c r="H20" s="1155"/>
      <c r="I20" s="1154"/>
    </row>
    <row r="21" spans="1:9" ht="13" customHeight="1">
      <c r="A21" s="2469"/>
      <c r="B21" s="2460" t="s">
        <v>412</v>
      </c>
      <c r="C21" s="968" t="s">
        <v>79</v>
      </c>
      <c r="D21" s="1163">
        <v>3881.159999999998</v>
      </c>
      <c r="E21" s="1164">
        <v>4244.8800000000056</v>
      </c>
      <c r="F21" s="1164">
        <v>3674.8850000000016</v>
      </c>
      <c r="G21" s="1165">
        <v>11800.925000000003</v>
      </c>
      <c r="H21" s="1155"/>
      <c r="I21" s="1154"/>
    </row>
    <row r="22" spans="1:9" ht="13">
      <c r="A22" s="2469"/>
      <c r="B22" s="2460"/>
      <c r="C22" s="963" t="s">
        <v>80</v>
      </c>
      <c r="D22" s="1160">
        <v>0.12767393664265289</v>
      </c>
      <c r="E22" s="1161">
        <v>0.15763814616755856</v>
      </c>
      <c r="F22" s="1161">
        <v>0.14061701232111495</v>
      </c>
      <c r="G22" s="1162">
        <v>0.14139448365104618</v>
      </c>
      <c r="H22" s="1155"/>
      <c r="I22" s="1154"/>
    </row>
    <row r="23" spans="1:9" ht="13" customHeight="1">
      <c r="A23" s="2469"/>
      <c r="B23" s="2460" t="s">
        <v>180</v>
      </c>
      <c r="C23" s="968" t="s">
        <v>79</v>
      </c>
      <c r="D23" s="1163">
        <v>18683.620000000024</v>
      </c>
      <c r="E23" s="1164">
        <v>16922.889999999996</v>
      </c>
      <c r="F23" s="1164">
        <v>14971.065000000013</v>
      </c>
      <c r="G23" s="1165">
        <v>50577.574999999852</v>
      </c>
      <c r="H23" s="1155"/>
      <c r="I23" s="1154"/>
    </row>
    <row r="24" spans="1:9" ht="13">
      <c r="A24" s="2469"/>
      <c r="B24" s="2460"/>
      <c r="C24" s="963" t="s">
        <v>80</v>
      </c>
      <c r="D24" s="1160">
        <v>0.61461298069015624</v>
      </c>
      <c r="E24" s="1161">
        <v>0.62844956922162953</v>
      </c>
      <c r="F24" s="1161">
        <v>0.57285777148542438</v>
      </c>
      <c r="G24" s="1162">
        <v>0.60600250416361767</v>
      </c>
      <c r="H24" s="1155"/>
      <c r="I24" s="1154"/>
    </row>
    <row r="25" spans="1:9" ht="13" customHeight="1">
      <c r="A25" s="2469"/>
      <c r="B25" s="2460" t="s">
        <v>413</v>
      </c>
      <c r="C25" s="968" t="s">
        <v>79</v>
      </c>
      <c r="D25" s="1163">
        <v>6837.9699999999966</v>
      </c>
      <c r="E25" s="1164">
        <v>5807.7350000000097</v>
      </c>
      <c r="F25" s="1164">
        <v>4163.2249999999995</v>
      </c>
      <c r="G25" s="1165">
        <v>16808.930000000008</v>
      </c>
      <c r="H25" s="1155"/>
      <c r="I25" s="1154"/>
    </row>
    <row r="26" spans="1:9" ht="13">
      <c r="A26" s="2469"/>
      <c r="B26" s="2460"/>
      <c r="C26" s="963" t="s">
        <v>80</v>
      </c>
      <c r="D26" s="1160">
        <v>0.22494062304681106</v>
      </c>
      <c r="E26" s="1161">
        <v>0.21567643345216964</v>
      </c>
      <c r="F26" s="1161">
        <v>0.15930301522920404</v>
      </c>
      <c r="G26" s="1162">
        <v>0.20139861731826789</v>
      </c>
      <c r="H26" s="1155"/>
      <c r="I26" s="1154"/>
    </row>
    <row r="27" spans="1:9" ht="13" customHeight="1">
      <c r="A27" s="2469"/>
      <c r="B27" s="2460" t="s">
        <v>414</v>
      </c>
      <c r="C27" s="968" t="s">
        <v>79</v>
      </c>
      <c r="D27" s="1163">
        <v>5299.3099999999959</v>
      </c>
      <c r="E27" s="1164">
        <v>4114.8500000000049</v>
      </c>
      <c r="F27" s="1164">
        <v>3177.0350000000008</v>
      </c>
      <c r="G27" s="1165">
        <v>12591.195000000007</v>
      </c>
      <c r="H27" s="1155"/>
      <c r="I27" s="1154"/>
    </row>
    <row r="28" spans="1:9" ht="13">
      <c r="A28" s="2469"/>
      <c r="B28" s="2460"/>
      <c r="C28" s="963" t="s">
        <v>80</v>
      </c>
      <c r="D28" s="1160">
        <v>0.17432514227441709</v>
      </c>
      <c r="E28" s="1161">
        <v>0.15280934343434402</v>
      </c>
      <c r="F28" s="1161">
        <v>0.12156711563480582</v>
      </c>
      <c r="G28" s="1162">
        <v>0.15086321755071191</v>
      </c>
      <c r="H28" s="1155"/>
      <c r="I28" s="1154"/>
    </row>
    <row r="29" spans="1:9" ht="13" customHeight="1">
      <c r="A29" s="2469"/>
      <c r="B29" s="2460" t="s">
        <v>415</v>
      </c>
      <c r="C29" s="968" t="s">
        <v>79</v>
      </c>
      <c r="D29" s="1163">
        <v>2155.7149999999988</v>
      </c>
      <c r="E29" s="1164">
        <v>1721.4549999999992</v>
      </c>
      <c r="F29" s="1164">
        <v>958.93500000000017</v>
      </c>
      <c r="G29" s="1165">
        <v>4836.1050000000032</v>
      </c>
      <c r="H29" s="1155"/>
      <c r="I29" s="1154"/>
    </row>
    <row r="30" spans="1:9" ht="13">
      <c r="A30" s="2469"/>
      <c r="B30" s="2460"/>
      <c r="C30" s="1087" t="s">
        <v>80</v>
      </c>
      <c r="D30" s="1166">
        <v>7.0914010329287236E-2</v>
      </c>
      <c r="E30" s="1161">
        <v>6.3928067439096986E-2</v>
      </c>
      <c r="F30" s="1161">
        <v>3.6693005280477711E-2</v>
      </c>
      <c r="G30" s="1162">
        <v>5.7944489042786304E-2</v>
      </c>
      <c r="H30" s="1155"/>
      <c r="I30" s="1154"/>
    </row>
    <row r="31" spans="1:9" ht="13" customHeight="1">
      <c r="A31" s="2469"/>
      <c r="B31" s="2460" t="s">
        <v>416</v>
      </c>
      <c r="C31" s="1091" t="s">
        <v>79</v>
      </c>
      <c r="D31" s="1167" t="s">
        <v>89</v>
      </c>
      <c r="E31" s="1164" t="s">
        <v>89</v>
      </c>
      <c r="F31" s="1164" t="s">
        <v>89</v>
      </c>
      <c r="G31" s="1165">
        <v>1050.0550000000003</v>
      </c>
      <c r="H31" s="1155"/>
      <c r="I31" s="1154"/>
    </row>
    <row r="32" spans="1:9" ht="13.5" thickBot="1">
      <c r="A32" s="2469"/>
      <c r="B32" s="2463"/>
      <c r="C32" s="1087" t="s">
        <v>80</v>
      </c>
      <c r="D32" s="1168">
        <v>1.56677851245107E-2</v>
      </c>
      <c r="E32" s="1169">
        <v>1.6098856209150369E-2</v>
      </c>
      <c r="F32" s="1169">
        <v>5.3669549246192945E-3</v>
      </c>
      <c r="G32" s="1170">
        <v>1.2581385317693256E-2</v>
      </c>
      <c r="H32" s="1155"/>
      <c r="I32" s="1154"/>
    </row>
    <row r="33" spans="1:9" ht="13.5" thickTop="1">
      <c r="A33" s="2464"/>
      <c r="B33" s="2466" t="s">
        <v>100</v>
      </c>
      <c r="C33" s="1171" t="s">
        <v>79</v>
      </c>
      <c r="D33" s="1172">
        <v>30398.999999999945</v>
      </c>
      <c r="E33" s="1173">
        <v>26927.999999999931</v>
      </c>
      <c r="F33" s="1173">
        <v>26133.99999999988</v>
      </c>
      <c r="G33" s="1174">
        <v>83461.000000000262</v>
      </c>
      <c r="H33" s="1155"/>
      <c r="I33" s="1154"/>
    </row>
    <row r="34" spans="1:9" ht="13.5" thickBot="1">
      <c r="A34" s="2465"/>
      <c r="B34" s="2467"/>
      <c r="C34" s="1175" t="s">
        <v>80</v>
      </c>
      <c r="D34" s="1176">
        <v>1</v>
      </c>
      <c r="E34" s="1177">
        <v>1</v>
      </c>
      <c r="F34" s="1177">
        <v>1</v>
      </c>
      <c r="G34" s="1178">
        <v>1</v>
      </c>
      <c r="H34" s="1155"/>
      <c r="I34" s="1154"/>
    </row>
    <row r="35" spans="1:9" ht="13.5" thickTop="1">
      <c r="A35" s="2462" t="s">
        <v>291</v>
      </c>
      <c r="B35" s="2462"/>
      <c r="C35" s="2462"/>
      <c r="D35" s="2462"/>
      <c r="E35" s="2462"/>
      <c r="F35" s="2462"/>
      <c r="G35" s="2462"/>
      <c r="H35" s="1155"/>
      <c r="I35" s="1154"/>
    </row>
    <row r="36" spans="1:9">
      <c r="A36" s="1154"/>
      <c r="B36" s="1154"/>
      <c r="C36" s="1154"/>
      <c r="D36" s="1154"/>
      <c r="E36" s="1154"/>
      <c r="F36" s="1154"/>
      <c r="G36" s="1154"/>
      <c r="H36" s="1154"/>
      <c r="I36" s="1154"/>
    </row>
    <row r="37" spans="1:9" ht="14.5">
      <c r="A37" s="18" t="s">
        <v>70</v>
      </c>
      <c r="B37" s="360"/>
      <c r="C37" s="4"/>
      <c r="D37" s="360"/>
      <c r="E37" s="94" t="s">
        <v>69</v>
      </c>
      <c r="F37" s="360"/>
      <c r="G37" s="94" t="s">
        <v>71</v>
      </c>
      <c r="H37" s="360"/>
    </row>
    <row r="38" spans="1:9">
      <c r="A38" s="360"/>
      <c r="B38" s="360"/>
      <c r="C38" s="360"/>
      <c r="D38" s="360"/>
      <c r="E38" s="360"/>
      <c r="F38" s="360"/>
      <c r="G38" s="360"/>
      <c r="H38" s="360"/>
    </row>
    <row r="39" spans="1:9">
      <c r="A39" s="360"/>
      <c r="B39" s="360"/>
      <c r="C39" s="360"/>
      <c r="D39" s="360"/>
      <c r="E39" s="360"/>
      <c r="F39" s="360"/>
      <c r="G39" s="360"/>
      <c r="H39" s="360"/>
    </row>
    <row r="40" spans="1:9">
      <c r="A40" s="360"/>
      <c r="B40" s="360"/>
      <c r="C40" s="360"/>
      <c r="D40" s="360"/>
      <c r="E40" s="360"/>
      <c r="F40" s="360"/>
      <c r="G40" s="360"/>
      <c r="H40" s="360"/>
    </row>
    <row r="41" spans="1:9">
      <c r="A41" s="360"/>
      <c r="B41" s="360"/>
      <c r="C41" s="360"/>
      <c r="D41" s="360"/>
      <c r="E41" s="360"/>
      <c r="F41" s="360"/>
      <c r="G41" s="360"/>
      <c r="H41" s="360"/>
    </row>
    <row r="42" spans="1:9">
      <c r="A42" s="360"/>
      <c r="B42" s="360"/>
      <c r="C42" s="360"/>
      <c r="D42" s="360"/>
      <c r="E42" s="360"/>
      <c r="F42" s="360"/>
      <c r="G42" s="360"/>
      <c r="H42" s="360"/>
    </row>
    <row r="43" spans="1:9">
      <c r="A43" s="360"/>
      <c r="B43" s="360"/>
      <c r="C43" s="360"/>
      <c r="D43" s="360"/>
      <c r="E43" s="360"/>
      <c r="F43" s="360"/>
      <c r="G43" s="360"/>
      <c r="H43" s="360"/>
    </row>
  </sheetData>
  <sheetProtection algorithmName="SHA-512" hashValue="sQVKjz+JxjVbck4hB7WDRHvVKlpJ4jzmAovWg0vKFhyPRFx2Uc+Skv+sIjBxRl2bUBhfnXYRhXjDxoA1BI15+g==" saltValue="buiUbSuSg2Q/NszZWdy52g==" spinCount="100000" sheet="1" objects="1" scenarios="1"/>
  <mergeCells count="24">
    <mergeCell ref="A35:G35"/>
    <mergeCell ref="B25:B26"/>
    <mergeCell ref="B27:B28"/>
    <mergeCell ref="B29:B30"/>
    <mergeCell ref="B31:B32"/>
    <mergeCell ref="A33:A34"/>
    <mergeCell ref="B33:B34"/>
    <mergeCell ref="A7:A32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A3:G3"/>
    <mergeCell ref="A4:C6"/>
    <mergeCell ref="D4:G4"/>
    <mergeCell ref="D5:D6"/>
    <mergeCell ref="E5:E6"/>
    <mergeCell ref="F5:F6"/>
    <mergeCell ref="G5:G6"/>
  </mergeCells>
  <conditionalFormatting sqref="D4:G6">
    <cfRule type="expression" dxfId="34" priority="2">
      <formula>MOD(ROW(),2)</formula>
    </cfRule>
  </conditionalFormatting>
  <conditionalFormatting sqref="A3:XFD35">
    <cfRule type="expression" dxfId="33" priority="1">
      <formula>MOD(ROW(),2)</formula>
    </cfRule>
  </conditionalFormatting>
  <hyperlinks>
    <hyperlink ref="E37" location="'Table 3.7'!B29" display="Back"/>
    <hyperlink ref="G37" location="'Table 3.8b'!F29" display="Next"/>
    <hyperlink ref="A37" location="'Section 3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2" workbookViewId="0">
      <selection activeCell="D36" sqref="D36"/>
    </sheetView>
  </sheetViews>
  <sheetFormatPr defaultColWidth="9.08984375" defaultRowHeight="11.5"/>
  <cols>
    <col min="1" max="1" width="18.453125" style="5" customWidth="1"/>
    <col min="2" max="2" width="27.453125" style="5" customWidth="1"/>
    <col min="3" max="16384" width="9.08984375" style="5"/>
  </cols>
  <sheetData>
    <row r="1" spans="1:5">
      <c r="A1" s="4"/>
      <c r="B1" s="4"/>
      <c r="C1" s="4"/>
      <c r="D1" s="4"/>
      <c r="E1" s="4"/>
    </row>
    <row r="2" spans="1:5">
      <c r="A2" s="4"/>
      <c r="B2" s="4"/>
      <c r="C2" s="4"/>
      <c r="D2" s="4"/>
      <c r="E2" s="4"/>
    </row>
    <row r="3" spans="1:5" ht="14.5" thickBot="1">
      <c r="A3" s="2471" t="s">
        <v>417</v>
      </c>
      <c r="B3" s="2471"/>
      <c r="C3" s="2471"/>
      <c r="D3" s="2471"/>
      <c r="E3" s="1179"/>
    </row>
    <row r="4" spans="1:5" ht="15" customHeight="1" thickTop="1">
      <c r="A4" s="2472"/>
      <c r="B4" s="2473"/>
      <c r="C4" s="2474"/>
      <c r="D4" s="2478" t="s">
        <v>418</v>
      </c>
      <c r="E4" s="1179"/>
    </row>
    <row r="5" spans="1:5" ht="15" customHeight="1" thickBot="1">
      <c r="A5" s="2475"/>
      <c r="B5" s="2476"/>
      <c r="C5" s="2477"/>
      <c r="D5" s="2479"/>
      <c r="E5" s="1179"/>
    </row>
    <row r="6" spans="1:5" ht="13" customHeight="1" thickTop="1">
      <c r="A6" s="2480" t="s">
        <v>419</v>
      </c>
      <c r="B6" s="2482" t="s">
        <v>406</v>
      </c>
      <c r="C6" s="1180" t="s">
        <v>79</v>
      </c>
      <c r="D6" s="1181">
        <v>856.29</v>
      </c>
      <c r="E6" s="1182"/>
    </row>
    <row r="7" spans="1:5" ht="12.5">
      <c r="A7" s="2481"/>
      <c r="B7" s="2483"/>
      <c r="C7" s="1183" t="s">
        <v>80</v>
      </c>
      <c r="D7" s="1184">
        <v>5.3809926140096581E-2</v>
      </c>
      <c r="E7" s="1182"/>
    </row>
    <row r="8" spans="1:5" ht="12.5">
      <c r="A8" s="2481"/>
      <c r="B8" s="2483" t="s">
        <v>407</v>
      </c>
      <c r="C8" s="1185" t="s">
        <v>79</v>
      </c>
      <c r="D8" s="1186" t="s">
        <v>89</v>
      </c>
      <c r="E8" s="1182"/>
    </row>
    <row r="9" spans="1:5" ht="12.5">
      <c r="A9" s="2481"/>
      <c r="B9" s="2483"/>
      <c r="C9" s="1183" t="s">
        <v>80</v>
      </c>
      <c r="D9" s="1184">
        <v>1.2883615430803351E-2</v>
      </c>
      <c r="E9" s="1182"/>
    </row>
    <row r="10" spans="1:5" ht="12.5">
      <c r="A10" s="2481"/>
      <c r="B10" s="2483" t="s">
        <v>408</v>
      </c>
      <c r="C10" s="1185" t="s">
        <v>79</v>
      </c>
      <c r="D10" s="1187">
        <v>1919.86</v>
      </c>
      <c r="E10" s="1182"/>
    </row>
    <row r="11" spans="1:5" ht="12.5">
      <c r="A11" s="2481"/>
      <c r="B11" s="2483"/>
      <c r="C11" s="1183" t="s">
        <v>80</v>
      </c>
      <c r="D11" s="1184">
        <v>0.12064548785963378</v>
      </c>
      <c r="E11" s="1182"/>
    </row>
    <row r="12" spans="1:5" ht="12.5">
      <c r="A12" s="2481"/>
      <c r="B12" s="2483" t="s">
        <v>409</v>
      </c>
      <c r="C12" s="1185" t="s">
        <v>79</v>
      </c>
      <c r="D12" s="1186" t="s">
        <v>89</v>
      </c>
      <c r="E12" s="1182"/>
    </row>
    <row r="13" spans="1:5" ht="12.5">
      <c r="A13" s="2481"/>
      <c r="B13" s="2483"/>
      <c r="C13" s="1183" t="s">
        <v>80</v>
      </c>
      <c r="D13" s="1184">
        <v>1.3372516650448509E-2</v>
      </c>
      <c r="E13" s="1182"/>
    </row>
    <row r="14" spans="1:5" ht="12.5">
      <c r="A14" s="2481"/>
      <c r="B14" s="2483" t="s">
        <v>410</v>
      </c>
      <c r="C14" s="1185" t="s">
        <v>79</v>
      </c>
      <c r="D14" s="1186">
        <v>893.03000000000009</v>
      </c>
      <c r="E14" s="1182"/>
    </row>
    <row r="15" spans="1:5" ht="12.5">
      <c r="A15" s="2481"/>
      <c r="B15" s="2483"/>
      <c r="C15" s="1183" t="s">
        <v>80</v>
      </c>
      <c r="D15" s="1184">
        <v>5.6118696167058425E-2</v>
      </c>
      <c r="E15" s="1182"/>
    </row>
    <row r="16" spans="1:5" ht="12.5">
      <c r="A16" s="2481"/>
      <c r="B16" s="2483" t="s">
        <v>420</v>
      </c>
      <c r="C16" s="1185" t="s">
        <v>79</v>
      </c>
      <c r="D16" s="1187">
        <v>5680.42</v>
      </c>
      <c r="E16" s="1182"/>
    </row>
    <row r="17" spans="1:5" ht="12.5">
      <c r="A17" s="2481"/>
      <c r="B17" s="2483"/>
      <c r="C17" s="1183" t="s">
        <v>80</v>
      </c>
      <c r="D17" s="1184">
        <v>6.8060770898982506E-2</v>
      </c>
      <c r="E17" s="1182"/>
    </row>
    <row r="18" spans="1:5" ht="12.5">
      <c r="A18" s="2481"/>
      <c r="B18" s="2483" t="s">
        <v>411</v>
      </c>
      <c r="C18" s="1185" t="s">
        <v>79</v>
      </c>
      <c r="D18" s="1187">
        <v>2977.8200000000015</v>
      </c>
      <c r="E18" s="1182"/>
    </row>
    <row r="19" spans="1:5" ht="12.5">
      <c r="A19" s="2481"/>
      <c r="B19" s="2483"/>
      <c r="C19" s="1183" t="s">
        <v>80</v>
      </c>
      <c r="D19" s="1184">
        <v>0.18712851283852724</v>
      </c>
      <c r="E19" s="1182"/>
    </row>
    <row r="20" spans="1:5" ht="12.5">
      <c r="A20" s="2481"/>
      <c r="B20" s="2483" t="s">
        <v>421</v>
      </c>
      <c r="C20" s="1185" t="s">
        <v>79</v>
      </c>
      <c r="D20" s="1187">
        <v>1561.2549999999999</v>
      </c>
      <c r="E20" s="1182"/>
    </row>
    <row r="21" spans="1:5" ht="12.5">
      <c r="A21" s="2481"/>
      <c r="B21" s="2483"/>
      <c r="C21" s="1183" t="s">
        <v>80</v>
      </c>
      <c r="D21" s="1184">
        <v>9.8110472194999923E-2</v>
      </c>
      <c r="E21" s="1182"/>
    </row>
    <row r="22" spans="1:5" ht="12.5">
      <c r="A22" s="2481"/>
      <c r="B22" s="2483" t="s">
        <v>180</v>
      </c>
      <c r="C22" s="1185" t="s">
        <v>79</v>
      </c>
      <c r="D22" s="1187">
        <v>2948.1650000000013</v>
      </c>
      <c r="E22" s="1182"/>
    </row>
    <row r="23" spans="1:5" ht="12.5">
      <c r="A23" s="2481"/>
      <c r="B23" s="2483"/>
      <c r="C23" s="1183" t="s">
        <v>80</v>
      </c>
      <c r="D23" s="1184">
        <v>0.1852649696934659</v>
      </c>
      <c r="E23" s="1182"/>
    </row>
    <row r="24" spans="1:5" ht="12.5">
      <c r="A24" s="2481"/>
      <c r="B24" s="2483" t="s">
        <v>413</v>
      </c>
      <c r="C24" s="1185" t="s">
        <v>79</v>
      </c>
      <c r="D24" s="1187">
        <v>1148.8500000000001</v>
      </c>
      <c r="E24" s="1182"/>
    </row>
    <row r="25" spans="1:5" ht="12.5">
      <c r="A25" s="2481"/>
      <c r="B25" s="2483"/>
      <c r="C25" s="1183" t="s">
        <v>80</v>
      </c>
      <c r="D25" s="1184">
        <v>7.2194622903513958E-2</v>
      </c>
      <c r="E25" s="1182"/>
    </row>
    <row r="26" spans="1:5" ht="12.5">
      <c r="A26" s="2481"/>
      <c r="B26" s="2483" t="s">
        <v>414</v>
      </c>
      <c r="C26" s="1185" t="s">
        <v>79</v>
      </c>
      <c r="D26" s="1186">
        <v>996.94000000000017</v>
      </c>
      <c r="E26" s="1182"/>
    </row>
    <row r="27" spans="1:5" ht="12.5">
      <c r="A27" s="2481"/>
      <c r="B27" s="2483"/>
      <c r="C27" s="1183" t="s">
        <v>80</v>
      </c>
      <c r="D27" s="1184">
        <v>6.2648480965686745E-2</v>
      </c>
      <c r="E27" s="1182"/>
    </row>
    <row r="28" spans="1:5" ht="12.5">
      <c r="A28" s="2481"/>
      <c r="B28" s="2483" t="s">
        <v>415</v>
      </c>
      <c r="C28" s="1185" t="s">
        <v>79</v>
      </c>
      <c r="D28" s="1186" t="s">
        <v>89</v>
      </c>
      <c r="E28" s="1182"/>
    </row>
    <row r="29" spans="1:5" ht="12.5">
      <c r="A29" s="2481"/>
      <c r="B29" s="2483"/>
      <c r="C29" s="1183" t="s">
        <v>80</v>
      </c>
      <c r="D29" s="1184">
        <v>2.929196986030809E-2</v>
      </c>
      <c r="E29" s="1182"/>
    </row>
    <row r="30" spans="1:5" ht="12.5">
      <c r="A30" s="2481"/>
      <c r="B30" s="2483" t="s">
        <v>422</v>
      </c>
      <c r="C30" s="1185" t="s">
        <v>79</v>
      </c>
      <c r="D30" s="1186" t="s">
        <v>89</v>
      </c>
      <c r="E30" s="1182"/>
    </row>
    <row r="31" spans="1:5" ht="13" thickBot="1">
      <c r="A31" s="2481"/>
      <c r="B31" s="2484"/>
      <c r="C31" s="1188" t="s">
        <v>80</v>
      </c>
      <c r="D31" s="1189">
        <v>1.2582293920752129E-2</v>
      </c>
      <c r="E31" s="1182"/>
    </row>
    <row r="32" spans="1:5" ht="13" thickTop="1">
      <c r="A32" s="2485"/>
      <c r="B32" s="2487" t="s">
        <v>100</v>
      </c>
      <c r="C32" s="1190" t="s">
        <v>79</v>
      </c>
      <c r="D32" s="1191">
        <v>15913.235000000002</v>
      </c>
      <c r="E32" s="1182"/>
    </row>
    <row r="33" spans="1:5" ht="15" customHeight="1" thickBot="1">
      <c r="A33" s="2486"/>
      <c r="B33" s="2488"/>
      <c r="C33" s="1192" t="s">
        <v>80</v>
      </c>
      <c r="D33" s="1193">
        <v>1</v>
      </c>
      <c r="E33" s="1182"/>
    </row>
    <row r="34" spans="1:5" ht="13" thickTop="1">
      <c r="A34" s="2489" t="s">
        <v>423</v>
      </c>
      <c r="B34" s="2489"/>
      <c r="C34" s="2489"/>
      <c r="D34" s="2489"/>
      <c r="E34" s="1182"/>
    </row>
    <row r="35" spans="1:5">
      <c r="A35" s="1194"/>
      <c r="B35" s="1194"/>
      <c r="C35" s="1194"/>
      <c r="D35" s="1194"/>
      <c r="E35" s="1194"/>
    </row>
    <row r="36" spans="1:5" ht="15" customHeight="1">
      <c r="A36" s="18" t="s">
        <v>70</v>
      </c>
      <c r="B36" s="360"/>
      <c r="C36" s="94" t="s">
        <v>69</v>
      </c>
      <c r="D36" s="94" t="s">
        <v>71</v>
      </c>
      <c r="E36" s="1195"/>
    </row>
    <row r="37" spans="1:5">
      <c r="A37" s="4"/>
      <c r="B37" s="4"/>
      <c r="C37" s="4"/>
      <c r="D37" s="4"/>
    </row>
    <row r="38" spans="1:5">
      <c r="A38" s="4"/>
      <c r="B38" s="4"/>
      <c r="C38" s="4"/>
      <c r="D38" s="4"/>
    </row>
    <row r="39" spans="1:5">
      <c r="A39" s="4"/>
      <c r="B39" s="4"/>
      <c r="C39" s="4"/>
      <c r="D39" s="4"/>
    </row>
    <row r="40" spans="1:5">
      <c r="A40" s="4"/>
      <c r="B40" s="4"/>
      <c r="C40" s="4"/>
      <c r="D40" s="4"/>
    </row>
    <row r="41" spans="1:5">
      <c r="A41" s="4"/>
      <c r="B41" s="4"/>
      <c r="C41" s="4"/>
      <c r="D41" s="4"/>
    </row>
    <row r="42" spans="1:5">
      <c r="A42" s="4"/>
      <c r="B42" s="4"/>
      <c r="C42" s="4"/>
      <c r="D42" s="4"/>
    </row>
    <row r="43" spans="1:5">
      <c r="A43" s="4"/>
      <c r="B43" s="4"/>
      <c r="C43" s="4"/>
      <c r="D43" s="4"/>
    </row>
  </sheetData>
  <sheetProtection algorithmName="SHA-512" hashValue="4gohrrKapxpAtRKGhn6f0Hu4+SRC9V1zCkVsrU7rT2Cln1k98zdT1Ss2AMIq4RXOOAIenuNAETTawVHX5nx3tQ==" saltValue="X2+2fDyxg0dBz67KcTENvg==" spinCount="100000" sheet="1" objects="1" scenarios="1"/>
  <mergeCells count="20">
    <mergeCell ref="A32:A33"/>
    <mergeCell ref="B32:B33"/>
    <mergeCell ref="A34:D34"/>
    <mergeCell ref="B18:B19"/>
    <mergeCell ref="B20:B21"/>
    <mergeCell ref="B22:B23"/>
    <mergeCell ref="B24:B25"/>
    <mergeCell ref="B26:B27"/>
    <mergeCell ref="B28:B29"/>
    <mergeCell ref="A3:D3"/>
    <mergeCell ref="A4:C5"/>
    <mergeCell ref="D4:D5"/>
    <mergeCell ref="A6:A31"/>
    <mergeCell ref="B6:B7"/>
    <mergeCell ref="B8:B9"/>
    <mergeCell ref="B10:B11"/>
    <mergeCell ref="B12:B13"/>
    <mergeCell ref="B14:B15"/>
    <mergeCell ref="B16:B17"/>
    <mergeCell ref="B30:B31"/>
  </mergeCells>
  <hyperlinks>
    <hyperlink ref="C36" location="'Table 3.8a'!B29" display="Back"/>
    <hyperlink ref="D36" location="'Table 3.9'!F29" display="Next"/>
    <hyperlink ref="A36" location="'Section 3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6" workbookViewId="0">
      <selection activeCell="G19" sqref="G19"/>
    </sheetView>
  </sheetViews>
  <sheetFormatPr defaultColWidth="9.08984375" defaultRowHeight="11.5"/>
  <cols>
    <col min="1" max="1" width="22.90625" style="5" customWidth="1"/>
    <col min="2" max="2" width="28.08984375" style="5" customWidth="1"/>
    <col min="3" max="16384" width="9.08984375" style="5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thickBot="1">
      <c r="A3" s="2490" t="s">
        <v>424</v>
      </c>
      <c r="B3" s="2490"/>
      <c r="C3" s="2490"/>
      <c r="D3" s="2490"/>
      <c r="E3" s="2490"/>
      <c r="F3" s="2490"/>
      <c r="G3" s="2490"/>
      <c r="H3" s="1196"/>
      <c r="I3" s="4"/>
    </row>
    <row r="4" spans="1:9" ht="12.5" customHeight="1" thickTop="1">
      <c r="A4" s="2304"/>
      <c r="B4" s="2305"/>
      <c r="C4" s="2306"/>
      <c r="D4" s="2313" t="s">
        <v>77</v>
      </c>
      <c r="E4" s="2314"/>
      <c r="F4" s="2314"/>
      <c r="G4" s="2315"/>
      <c r="H4" s="1196"/>
      <c r="I4" s="4"/>
    </row>
    <row r="5" spans="1:9" ht="12.5" customHeight="1">
      <c r="A5" s="2307"/>
      <c r="B5" s="2308"/>
      <c r="C5" s="2309"/>
      <c r="D5" s="2316" t="s">
        <v>102</v>
      </c>
      <c r="E5" s="2318" t="s">
        <v>103</v>
      </c>
      <c r="F5" s="2318" t="s">
        <v>290</v>
      </c>
      <c r="G5" s="2320" t="s">
        <v>287</v>
      </c>
      <c r="H5" s="1196"/>
      <c r="I5" s="4"/>
    </row>
    <row r="6" spans="1:9" ht="13" customHeight="1" thickBot="1">
      <c r="A6" s="2310"/>
      <c r="B6" s="2311"/>
      <c r="C6" s="2312"/>
      <c r="D6" s="2317"/>
      <c r="E6" s="2319"/>
      <c r="F6" s="2319"/>
      <c r="G6" s="2321"/>
      <c r="H6" s="1196"/>
      <c r="I6" s="4"/>
    </row>
    <row r="7" spans="1:9" ht="12.5" customHeight="1" thickTop="1">
      <c r="A7" s="2323" t="s">
        <v>425</v>
      </c>
      <c r="B7" s="2325" t="s">
        <v>389</v>
      </c>
      <c r="C7" s="959" t="s">
        <v>79</v>
      </c>
      <c r="D7" s="1197">
        <v>12087.09500000003</v>
      </c>
      <c r="E7" s="1198">
        <v>10753.424999999994</v>
      </c>
      <c r="F7" s="1198">
        <v>10041.930000000018</v>
      </c>
      <c r="G7" s="1199">
        <v>32882.449999999881</v>
      </c>
      <c r="H7" s="1196"/>
      <c r="I7" s="4"/>
    </row>
    <row r="8" spans="1:9" ht="12.5">
      <c r="A8" s="2324"/>
      <c r="B8" s="2326"/>
      <c r="C8" s="963" t="s">
        <v>80</v>
      </c>
      <c r="D8" s="1200">
        <v>0.3976148886476546</v>
      </c>
      <c r="E8" s="1201">
        <v>0.39933990641711309</v>
      </c>
      <c r="F8" s="1201">
        <v>0.38424772327236795</v>
      </c>
      <c r="G8" s="1202">
        <v>0.39398581373335789</v>
      </c>
      <c r="H8" s="1196"/>
      <c r="I8" s="4"/>
    </row>
    <row r="9" spans="1:9" ht="12.5" customHeight="1">
      <c r="A9" s="2324"/>
      <c r="B9" s="2326" t="s">
        <v>390</v>
      </c>
      <c r="C9" s="968" t="s">
        <v>79</v>
      </c>
      <c r="D9" s="1203">
        <v>2074.3399999999997</v>
      </c>
      <c r="E9" s="1204">
        <v>3108.9550000000017</v>
      </c>
      <c r="F9" s="1204">
        <v>2293.755000000001</v>
      </c>
      <c r="G9" s="1205">
        <v>7477.0500000000075</v>
      </c>
      <c r="H9" s="1196"/>
      <c r="I9" s="4"/>
    </row>
    <row r="10" spans="1:9" ht="12.5">
      <c r="A10" s="2324"/>
      <c r="B10" s="2326"/>
      <c r="C10" s="963" t="s">
        <v>80</v>
      </c>
      <c r="D10" s="1200">
        <v>6.8237113062929816E-2</v>
      </c>
      <c r="E10" s="1201">
        <v>0.11545435977421308</v>
      </c>
      <c r="F10" s="1201">
        <v>8.7768998239841259E-2</v>
      </c>
      <c r="G10" s="1202">
        <v>8.9587352176465462E-2</v>
      </c>
      <c r="H10" s="1196"/>
      <c r="I10" s="4"/>
    </row>
    <row r="11" spans="1:9" ht="12.5" customHeight="1">
      <c r="A11" s="2324"/>
      <c r="B11" s="2326" t="s">
        <v>391</v>
      </c>
      <c r="C11" s="968" t="s">
        <v>79</v>
      </c>
      <c r="D11" s="1203">
        <v>5761.2550000000001</v>
      </c>
      <c r="E11" s="1204">
        <v>3902.3900000000008</v>
      </c>
      <c r="F11" s="1204">
        <v>4387.3650000000025</v>
      </c>
      <c r="G11" s="1205">
        <v>14051.010000000004</v>
      </c>
      <c r="H11" s="1196"/>
      <c r="I11" s="4"/>
    </row>
    <row r="12" spans="1:9" ht="12.5">
      <c r="A12" s="2324"/>
      <c r="B12" s="2326"/>
      <c r="C12" s="963" t="s">
        <v>80</v>
      </c>
      <c r="D12" s="1200">
        <v>0.18952120135530809</v>
      </c>
      <c r="E12" s="1201">
        <v>0.14491941473559161</v>
      </c>
      <c r="F12" s="1201">
        <v>0.16787958215351736</v>
      </c>
      <c r="G12" s="1202">
        <v>0.16835420136351062</v>
      </c>
      <c r="H12" s="1196"/>
      <c r="I12" s="4"/>
    </row>
    <row r="13" spans="1:9" ht="12.5">
      <c r="A13" s="2324"/>
      <c r="B13" s="2326" t="s">
        <v>392</v>
      </c>
      <c r="C13" s="968" t="s">
        <v>79</v>
      </c>
      <c r="D13" s="1203">
        <v>10476.310000000009</v>
      </c>
      <c r="E13" s="1204">
        <v>9163.2300000000068</v>
      </c>
      <c r="F13" s="1204">
        <v>9410.9500000000044</v>
      </c>
      <c r="G13" s="1205">
        <v>29050.489999999914</v>
      </c>
      <c r="H13" s="1196"/>
      <c r="I13" s="4"/>
    </row>
    <row r="14" spans="1:9" ht="13" thickBot="1">
      <c r="A14" s="2324"/>
      <c r="B14" s="2326"/>
      <c r="C14" s="963" t="s">
        <v>80</v>
      </c>
      <c r="D14" s="1206">
        <v>0.34462679693411064</v>
      </c>
      <c r="E14" s="1207">
        <v>0.34028631907308493</v>
      </c>
      <c r="F14" s="1207">
        <v>0.36010369633427897</v>
      </c>
      <c r="G14" s="1208">
        <v>0.34807263272666061</v>
      </c>
      <c r="H14" s="1196"/>
      <c r="I14" s="4"/>
    </row>
    <row r="15" spans="1:9" ht="13" thickTop="1">
      <c r="A15" s="2327"/>
      <c r="B15" s="2329" t="s">
        <v>100</v>
      </c>
      <c r="C15" s="975" t="s">
        <v>79</v>
      </c>
      <c r="D15" s="1209">
        <v>30398.999999999945</v>
      </c>
      <c r="E15" s="1210">
        <v>26927.999999999931</v>
      </c>
      <c r="F15" s="1210">
        <v>26133.99999999988</v>
      </c>
      <c r="G15" s="1211">
        <v>83461.000000000262</v>
      </c>
      <c r="H15" s="1196"/>
      <c r="I15" s="4"/>
    </row>
    <row r="16" spans="1:9" ht="13" thickBot="1">
      <c r="A16" s="2328"/>
      <c r="B16" s="2330"/>
      <c r="C16" s="979" t="s">
        <v>80</v>
      </c>
      <c r="D16" s="1212">
        <v>1</v>
      </c>
      <c r="E16" s="1213">
        <v>1</v>
      </c>
      <c r="F16" s="1213">
        <v>1</v>
      </c>
      <c r="G16" s="1214">
        <v>1</v>
      </c>
      <c r="H16" s="1196"/>
      <c r="I16" s="4"/>
    </row>
    <row r="17" spans="1:9" ht="13" thickTop="1">
      <c r="A17" s="2491" t="s">
        <v>291</v>
      </c>
      <c r="B17" s="2491"/>
      <c r="C17" s="2491"/>
      <c r="D17" s="2491"/>
      <c r="E17" s="2491"/>
      <c r="F17" s="2491"/>
      <c r="G17" s="2491"/>
      <c r="H17" s="1196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18" t="s">
        <v>70</v>
      </c>
      <c r="B19" s="4"/>
      <c r="C19" s="4"/>
      <c r="D19" s="4"/>
      <c r="E19" s="18" t="s">
        <v>69</v>
      </c>
      <c r="F19" s="4"/>
      <c r="G19" s="18" t="s">
        <v>71</v>
      </c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</sheetData>
  <sheetProtection algorithmName="SHA-512" hashValue="AUAAV8hzV6DczAXXSTnvM0+cyhgdFO5Mkc1dlah/ZY3akRB5S9h8A6Fp3HsKXP9G2YF7iBYfpKzvHfWRuO45JQ==" saltValue="srOj7Nk52P4os7rQ5m5m1Q==" spinCount="100000" sheet="1" objects="1" scenarios="1"/>
  <mergeCells count="15">
    <mergeCell ref="A17:G17"/>
    <mergeCell ref="A7:A14"/>
    <mergeCell ref="B7:B8"/>
    <mergeCell ref="B9:B10"/>
    <mergeCell ref="B11:B12"/>
    <mergeCell ref="B13:B14"/>
    <mergeCell ref="A15:A16"/>
    <mergeCell ref="B15:B16"/>
    <mergeCell ref="A3:G3"/>
    <mergeCell ref="A4:C6"/>
    <mergeCell ref="D4:G4"/>
    <mergeCell ref="D5:D6"/>
    <mergeCell ref="E5:E6"/>
    <mergeCell ref="F5:F6"/>
    <mergeCell ref="G5:G6"/>
  </mergeCells>
  <conditionalFormatting sqref="D4:G6">
    <cfRule type="expression" dxfId="32" priority="2">
      <formula>MOD(ROW(),2)</formula>
    </cfRule>
  </conditionalFormatting>
  <conditionalFormatting sqref="A3:XFD17">
    <cfRule type="expression" dxfId="31" priority="1">
      <formula>MOD(ROW(),2)</formula>
    </cfRule>
  </conditionalFormatting>
  <hyperlinks>
    <hyperlink ref="G19" location="'Table 3.10'!G18" display="Next"/>
    <hyperlink ref="E19" location="'Table 3.8b'!B18" display="Back"/>
    <hyperlink ref="A19" location="'Section 3'!B16" display="Back to contents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workbookViewId="0">
      <selection activeCell="G25" sqref="G25"/>
    </sheetView>
  </sheetViews>
  <sheetFormatPr defaultColWidth="9.08984375" defaultRowHeight="11.5"/>
  <cols>
    <col min="1" max="1" width="19" style="5" customWidth="1"/>
    <col min="2" max="2" width="27.54296875" style="5" customWidth="1"/>
    <col min="3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492" t="s">
        <v>426</v>
      </c>
      <c r="B3" s="2492"/>
      <c r="C3" s="2492"/>
      <c r="D3" s="2492"/>
      <c r="E3" s="2492"/>
      <c r="F3" s="2492"/>
      <c r="G3" s="2492"/>
      <c r="H3" s="1215"/>
    </row>
    <row r="4" spans="1:8" ht="13" customHeight="1" thickTop="1">
      <c r="A4" s="2304"/>
      <c r="B4" s="2305"/>
      <c r="C4" s="2306"/>
      <c r="D4" s="2313" t="s">
        <v>77</v>
      </c>
      <c r="E4" s="2314"/>
      <c r="F4" s="2314"/>
      <c r="G4" s="2315"/>
      <c r="H4" s="1215"/>
    </row>
    <row r="5" spans="1:8" ht="12.5" customHeight="1">
      <c r="A5" s="2307"/>
      <c r="B5" s="2308"/>
      <c r="C5" s="2309"/>
      <c r="D5" s="2316" t="s">
        <v>102</v>
      </c>
      <c r="E5" s="2318" t="s">
        <v>103</v>
      </c>
      <c r="F5" s="2318" t="s">
        <v>290</v>
      </c>
      <c r="G5" s="2320" t="s">
        <v>287</v>
      </c>
      <c r="H5" s="1215"/>
    </row>
    <row r="6" spans="1:8" ht="13" customHeight="1" thickBot="1">
      <c r="A6" s="2310"/>
      <c r="B6" s="2311"/>
      <c r="C6" s="2312"/>
      <c r="D6" s="2317"/>
      <c r="E6" s="2319"/>
      <c r="F6" s="2319"/>
      <c r="G6" s="2321"/>
      <c r="H6" s="1215"/>
    </row>
    <row r="7" spans="1:8" ht="13" thickTop="1">
      <c r="A7" s="2498" t="s">
        <v>427</v>
      </c>
      <c r="B7" s="2376" t="s">
        <v>428</v>
      </c>
      <c r="C7" s="1216" t="s">
        <v>79</v>
      </c>
      <c r="D7" s="1217">
        <v>20598.19000000001</v>
      </c>
      <c r="E7" s="1218">
        <v>18569.069999999967</v>
      </c>
      <c r="F7" s="1218">
        <v>17623.249999999993</v>
      </c>
      <c r="G7" s="1219">
        <v>56790.509999999915</v>
      </c>
      <c r="H7" s="1215"/>
    </row>
    <row r="8" spans="1:8" ht="12.5">
      <c r="A8" s="2499"/>
      <c r="B8" s="2326"/>
      <c r="C8" s="1220" t="s">
        <v>80</v>
      </c>
      <c r="D8" s="1221">
        <v>0.67759432876081604</v>
      </c>
      <c r="E8" s="1222">
        <v>0.68958221925133745</v>
      </c>
      <c r="F8" s="1222">
        <v>0.67434185352414777</v>
      </c>
      <c r="G8" s="1223">
        <v>0.68044368028180513</v>
      </c>
      <c r="H8" s="1215"/>
    </row>
    <row r="9" spans="1:8" ht="12.5">
      <c r="A9" s="2499"/>
      <c r="B9" s="2326" t="s">
        <v>429</v>
      </c>
      <c r="C9" s="1224" t="s">
        <v>79</v>
      </c>
      <c r="D9" s="1225">
        <v>5560.069999999997</v>
      </c>
      <c r="E9" s="1226">
        <v>4882.1250000000055</v>
      </c>
      <c r="F9" s="1226">
        <v>4802.2400000000034</v>
      </c>
      <c r="G9" s="1227">
        <v>15244.435000000018</v>
      </c>
      <c r="H9" s="1215"/>
    </row>
    <row r="10" spans="1:8" ht="12.5">
      <c r="A10" s="2499"/>
      <c r="B10" s="2326"/>
      <c r="C10" s="1220" t="s">
        <v>80</v>
      </c>
      <c r="D10" s="1221">
        <v>0.18290305602157989</v>
      </c>
      <c r="E10" s="1222">
        <v>0.18130291889483133</v>
      </c>
      <c r="F10" s="1222">
        <v>0.183754496058775</v>
      </c>
      <c r="G10" s="1223">
        <v>0.18265339499886138</v>
      </c>
      <c r="H10" s="1215"/>
    </row>
    <row r="11" spans="1:8" ht="12.5">
      <c r="A11" s="2499"/>
      <c r="B11" s="2326" t="s">
        <v>430</v>
      </c>
      <c r="C11" s="1224" t="s">
        <v>79</v>
      </c>
      <c r="D11" s="1225">
        <v>1246.75</v>
      </c>
      <c r="E11" s="1226">
        <v>999.93500000000006</v>
      </c>
      <c r="F11" s="1226">
        <v>995.69500000000016</v>
      </c>
      <c r="G11" s="1227">
        <v>3242.3800000000006</v>
      </c>
      <c r="H11" s="1215"/>
    </row>
    <row r="12" spans="1:8" ht="12.5">
      <c r="A12" s="2499"/>
      <c r="B12" s="2326"/>
      <c r="C12" s="1220" t="s">
        <v>80</v>
      </c>
      <c r="D12" s="1221">
        <v>4.1012862265206167E-2</v>
      </c>
      <c r="E12" s="1222">
        <v>3.7133652703505743E-2</v>
      </c>
      <c r="F12" s="1222">
        <v>3.8099602050968268E-2</v>
      </c>
      <c r="G12" s="1223">
        <v>3.8849043265716809E-2</v>
      </c>
      <c r="H12" s="1215"/>
    </row>
    <row r="13" spans="1:8" ht="12.5">
      <c r="A13" s="2499"/>
      <c r="B13" s="2326" t="s">
        <v>431</v>
      </c>
      <c r="C13" s="1224" t="s">
        <v>79</v>
      </c>
      <c r="D13" s="1225">
        <v>1279.9849999999997</v>
      </c>
      <c r="E13" s="1226">
        <v>1300.1749999999995</v>
      </c>
      <c r="F13" s="1226">
        <v>904.36000000000047</v>
      </c>
      <c r="G13" s="1227">
        <v>3484.5200000000013</v>
      </c>
      <c r="H13" s="1215"/>
    </row>
    <row r="14" spans="1:8" ht="12.5">
      <c r="A14" s="2499"/>
      <c r="B14" s="2326"/>
      <c r="C14" s="1220" t="s">
        <v>80</v>
      </c>
      <c r="D14" s="1221">
        <v>4.2106154807724006E-2</v>
      </c>
      <c r="E14" s="1222">
        <v>4.8283385323826603E-2</v>
      </c>
      <c r="F14" s="1222">
        <v>3.4604729471187139E-2</v>
      </c>
      <c r="G14" s="1223">
        <v>4.1750278573225705E-2</v>
      </c>
      <c r="H14" s="1215"/>
    </row>
    <row r="15" spans="1:8" ht="12.5">
      <c r="A15" s="2499"/>
      <c r="B15" s="2326" t="s">
        <v>432</v>
      </c>
      <c r="C15" s="1224" t="s">
        <v>79</v>
      </c>
      <c r="D15" s="1225" t="s">
        <v>89</v>
      </c>
      <c r="E15" s="1226" t="s">
        <v>89</v>
      </c>
      <c r="F15" s="1226" t="s">
        <v>89</v>
      </c>
      <c r="G15" s="1227">
        <v>1982.7149999999999</v>
      </c>
      <c r="H15" s="1215"/>
    </row>
    <row r="16" spans="1:8" ht="12.5">
      <c r="A16" s="2499"/>
      <c r="B16" s="2326"/>
      <c r="C16" s="1220" t="s">
        <v>80</v>
      </c>
      <c r="D16" s="1221">
        <v>2.081614526793648E-2</v>
      </c>
      <c r="E16" s="1222">
        <v>2.3759841057635237E-2</v>
      </c>
      <c r="F16" s="1222">
        <v>2.7172266013622225E-2</v>
      </c>
      <c r="G16" s="1223">
        <v>2.3756185523777496E-2</v>
      </c>
      <c r="H16" s="1215"/>
    </row>
    <row r="17" spans="1:8" ht="12.5" customHeight="1">
      <c r="A17" s="2499"/>
      <c r="B17" s="2326" t="s">
        <v>433</v>
      </c>
      <c r="C17" s="1224" t="s">
        <v>79</v>
      </c>
      <c r="D17" s="1225" t="s">
        <v>89</v>
      </c>
      <c r="E17" s="1226" t="s">
        <v>89</v>
      </c>
      <c r="F17" s="1226" t="s">
        <v>89</v>
      </c>
      <c r="G17" s="1227">
        <v>1032.8000000000002</v>
      </c>
      <c r="H17" s="1215"/>
    </row>
    <row r="18" spans="1:8" ht="12.5">
      <c r="A18" s="2499"/>
      <c r="B18" s="2326"/>
      <c r="C18" s="1220" t="s">
        <v>80</v>
      </c>
      <c r="D18" s="1221">
        <v>1.3884667258791434E-2</v>
      </c>
      <c r="E18" s="1222">
        <v>9.7307635175282493E-3</v>
      </c>
      <c r="F18" s="1222">
        <v>1.3342389224764738E-2</v>
      </c>
      <c r="G18" s="1223">
        <v>1.237464204838184E-2</v>
      </c>
      <c r="H18" s="1215"/>
    </row>
    <row r="19" spans="1:8" ht="12.5">
      <c r="A19" s="2499"/>
      <c r="B19" s="2500" t="s">
        <v>434</v>
      </c>
      <c r="C19" s="1224" t="s">
        <v>79</v>
      </c>
      <c r="D19" s="1225" t="s">
        <v>89</v>
      </c>
      <c r="E19" s="1226" t="s">
        <v>89</v>
      </c>
      <c r="F19" s="1226" t="s">
        <v>89</v>
      </c>
      <c r="G19" s="1227">
        <v>1683.6400000000006</v>
      </c>
      <c r="H19" s="1215"/>
    </row>
    <row r="20" spans="1:8" ht="13" thickBot="1">
      <c r="A20" s="2499"/>
      <c r="B20" s="2501"/>
      <c r="C20" s="1228" t="s">
        <v>80</v>
      </c>
      <c r="D20" s="1229">
        <v>2.1682785617947998E-2</v>
      </c>
      <c r="E20" s="1230">
        <v>1.0207219251336925E-2</v>
      </c>
      <c r="F20" s="1230">
        <v>2.8684663656539502E-2</v>
      </c>
      <c r="G20" s="1231">
        <v>2.0172775308227739E-2</v>
      </c>
      <c r="H20" s="1215"/>
    </row>
    <row r="21" spans="1:8" ht="13" thickTop="1">
      <c r="A21" s="2493"/>
      <c r="B21" s="2495" t="s">
        <v>100</v>
      </c>
      <c r="C21" s="1232" t="s">
        <v>79</v>
      </c>
      <c r="D21" s="1233">
        <v>30398.999999999945</v>
      </c>
      <c r="E21" s="1234">
        <v>26927.999999999931</v>
      </c>
      <c r="F21" s="1234">
        <v>26133.99999999988</v>
      </c>
      <c r="G21" s="1235">
        <v>83461.000000000262</v>
      </c>
      <c r="H21" s="1215"/>
    </row>
    <row r="22" spans="1:8" ht="13" thickBot="1">
      <c r="A22" s="2494"/>
      <c r="B22" s="2496"/>
      <c r="C22" s="1236" t="s">
        <v>80</v>
      </c>
      <c r="D22" s="1237">
        <v>1</v>
      </c>
      <c r="E22" s="1238">
        <v>1</v>
      </c>
      <c r="F22" s="1238">
        <v>1</v>
      </c>
      <c r="G22" s="1239">
        <v>1</v>
      </c>
      <c r="H22" s="1215"/>
    </row>
    <row r="23" spans="1:8" ht="13" thickTop="1">
      <c r="A23" s="2497" t="s">
        <v>291</v>
      </c>
      <c r="B23" s="2497"/>
      <c r="C23" s="2497"/>
      <c r="D23" s="2497"/>
      <c r="E23" s="2497"/>
      <c r="F23" s="2497"/>
      <c r="G23" s="2497"/>
      <c r="H23" s="1215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18" t="s">
        <v>70</v>
      </c>
      <c r="B25" s="4"/>
      <c r="C25" s="4"/>
      <c r="D25" s="4"/>
      <c r="E25" s="18" t="s">
        <v>69</v>
      </c>
      <c r="F25" s="4"/>
      <c r="G25" s="18" t="s">
        <v>71</v>
      </c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</sheetData>
  <sheetProtection algorithmName="SHA-512" hashValue="6sO9TExx/BjuVFtkuO3de1t3IRF1T9UIPQqy+xgvdX7PNIwbRUHxd2Yf8m98M0TFPH6cGcI2ziE3/Z2vo/FfCg==" saltValue="LL6irUFU47XDzBi4VCEjdw==" spinCount="100000" sheet="1" objects="1" scenarios="1"/>
  <mergeCells count="18">
    <mergeCell ref="A21:A22"/>
    <mergeCell ref="B21:B22"/>
    <mergeCell ref="A23:G23"/>
    <mergeCell ref="A7:A20"/>
    <mergeCell ref="B7:B8"/>
    <mergeCell ref="B9:B10"/>
    <mergeCell ref="B11:B12"/>
    <mergeCell ref="B13:B14"/>
    <mergeCell ref="B15:B16"/>
    <mergeCell ref="B17:B18"/>
    <mergeCell ref="B19:B20"/>
    <mergeCell ref="A3:G3"/>
    <mergeCell ref="A4:C6"/>
    <mergeCell ref="D4:G4"/>
    <mergeCell ref="D5:D6"/>
    <mergeCell ref="E5:E6"/>
    <mergeCell ref="F5:F6"/>
    <mergeCell ref="G5:G6"/>
  </mergeCells>
  <conditionalFormatting sqref="D4:G6">
    <cfRule type="expression" dxfId="30" priority="2">
      <formula>MOD(ROW(),2)</formula>
    </cfRule>
  </conditionalFormatting>
  <conditionalFormatting sqref="A3:XFD23">
    <cfRule type="expression" dxfId="29" priority="1">
      <formula>MOD(ROW(),2)</formula>
    </cfRule>
  </conditionalFormatting>
  <hyperlinks>
    <hyperlink ref="G25" location="'Table 3.11'!G22" display="Next"/>
    <hyperlink ref="E25" location="'Table 3.9'!B22" display="Back"/>
    <hyperlink ref="A25" location="'Section 3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19" sqref="G19"/>
    </sheetView>
  </sheetViews>
  <sheetFormatPr defaultColWidth="9.08984375" defaultRowHeight="11.5"/>
  <cols>
    <col min="1" max="1" width="18.54296875" style="5" customWidth="1"/>
    <col min="2" max="2" width="27.54296875" style="5" customWidth="1"/>
    <col min="3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502" t="s">
        <v>435</v>
      </c>
      <c r="B3" s="2502"/>
      <c r="C3" s="2502"/>
      <c r="D3" s="2502"/>
      <c r="E3" s="2502"/>
      <c r="F3" s="2502"/>
      <c r="G3" s="2502"/>
      <c r="H3" s="73"/>
    </row>
    <row r="4" spans="1:8" ht="12.5" customHeight="1" thickTop="1">
      <c r="A4" s="2304"/>
      <c r="B4" s="2305"/>
      <c r="C4" s="2306"/>
      <c r="D4" s="2313" t="s">
        <v>77</v>
      </c>
      <c r="E4" s="2314"/>
      <c r="F4" s="2314"/>
      <c r="G4" s="2315"/>
      <c r="H4" s="73"/>
    </row>
    <row r="5" spans="1:8" ht="12.5" customHeight="1">
      <c r="A5" s="2307"/>
      <c r="B5" s="2308"/>
      <c r="C5" s="2309"/>
      <c r="D5" s="2316" t="s">
        <v>102</v>
      </c>
      <c r="E5" s="2318" t="s">
        <v>103</v>
      </c>
      <c r="F5" s="2318" t="s">
        <v>290</v>
      </c>
      <c r="G5" s="2320" t="s">
        <v>287</v>
      </c>
      <c r="H5" s="73"/>
    </row>
    <row r="6" spans="1:8" ht="13" thickBot="1">
      <c r="A6" s="2310"/>
      <c r="B6" s="2311"/>
      <c r="C6" s="2312"/>
      <c r="D6" s="2317"/>
      <c r="E6" s="2319"/>
      <c r="F6" s="2319"/>
      <c r="G6" s="2321"/>
      <c r="H6" s="73"/>
    </row>
    <row r="7" spans="1:8" ht="13" customHeight="1" thickTop="1">
      <c r="A7" s="2323" t="s">
        <v>436</v>
      </c>
      <c r="B7" s="2325" t="s">
        <v>437</v>
      </c>
      <c r="C7" s="959" t="s">
        <v>79</v>
      </c>
      <c r="D7" s="1240">
        <v>13580.440000000061</v>
      </c>
      <c r="E7" s="1241">
        <v>11187.264999999981</v>
      </c>
      <c r="F7" s="1241">
        <v>8109.3650000000052</v>
      </c>
      <c r="G7" s="1242">
        <v>32877.069999999854</v>
      </c>
      <c r="H7" s="73"/>
    </row>
    <row r="8" spans="1:8" ht="12.5">
      <c r="A8" s="2504"/>
      <c r="B8" s="2326"/>
      <c r="C8" s="963" t="s">
        <v>80</v>
      </c>
      <c r="D8" s="1243">
        <v>0.44673969538471942</v>
      </c>
      <c r="E8" s="1244">
        <v>0.41545101752822378</v>
      </c>
      <c r="F8" s="1244">
        <v>0.31029941838218578</v>
      </c>
      <c r="G8" s="1245">
        <v>0.39392135248798543</v>
      </c>
      <c r="H8" s="73"/>
    </row>
    <row r="9" spans="1:8" ht="12.5">
      <c r="A9" s="2504"/>
      <c r="B9" s="2326" t="s">
        <v>438</v>
      </c>
      <c r="C9" s="968" t="s">
        <v>79</v>
      </c>
      <c r="D9" s="1246">
        <v>9827.4749999999931</v>
      </c>
      <c r="E9" s="1247">
        <v>7405.1300000000183</v>
      </c>
      <c r="F9" s="1247">
        <v>9707.7450000000044</v>
      </c>
      <c r="G9" s="1248">
        <v>26940.34999999994</v>
      </c>
      <c r="H9" s="73"/>
    </row>
    <row r="10" spans="1:8" ht="12.5">
      <c r="A10" s="2504"/>
      <c r="B10" s="2326"/>
      <c r="C10" s="963" t="s">
        <v>80</v>
      </c>
      <c r="D10" s="1243">
        <v>0.32328283825125864</v>
      </c>
      <c r="E10" s="1244">
        <v>0.27499740047534305</v>
      </c>
      <c r="F10" s="1244">
        <v>0.37146035815413059</v>
      </c>
      <c r="G10" s="1245">
        <v>0.32278968620073878</v>
      </c>
      <c r="H10" s="73"/>
    </row>
    <row r="11" spans="1:8" ht="12.5">
      <c r="A11" s="2504"/>
      <c r="B11" s="2326" t="s">
        <v>439</v>
      </c>
      <c r="C11" s="968" t="s">
        <v>79</v>
      </c>
      <c r="D11" s="1246" t="s">
        <v>89</v>
      </c>
      <c r="E11" s="1247">
        <v>927.00499999999977</v>
      </c>
      <c r="F11" s="1247">
        <v>1425.9600000000009</v>
      </c>
      <c r="G11" s="1248">
        <v>2647.2100000000009</v>
      </c>
      <c r="H11" s="73"/>
    </row>
    <row r="12" spans="1:8" ht="12.5">
      <c r="A12" s="2504"/>
      <c r="B12" s="2326"/>
      <c r="C12" s="963" t="s">
        <v>80</v>
      </c>
      <c r="D12" s="1243">
        <v>9.679430244415952E-3</v>
      </c>
      <c r="E12" s="1244">
        <v>3.4425319370172389E-2</v>
      </c>
      <c r="F12" s="1244">
        <v>5.4563403994796339E-2</v>
      </c>
      <c r="G12" s="1245">
        <v>3.1717928134098475E-2</v>
      </c>
      <c r="H12" s="73"/>
    </row>
    <row r="13" spans="1:8" ht="12.5">
      <c r="A13" s="2504"/>
      <c r="B13" s="2326" t="s">
        <v>184</v>
      </c>
      <c r="C13" s="968" t="s">
        <v>79</v>
      </c>
      <c r="D13" s="1246">
        <v>6696.8399999999929</v>
      </c>
      <c r="E13" s="1247">
        <v>7408.6000000000085</v>
      </c>
      <c r="F13" s="1247">
        <v>6890.9300000000094</v>
      </c>
      <c r="G13" s="1248">
        <v>20996.36999999997</v>
      </c>
      <c r="H13" s="73"/>
    </row>
    <row r="14" spans="1:8" ht="13" thickBot="1">
      <c r="A14" s="2504"/>
      <c r="B14" s="2326"/>
      <c r="C14" s="963" t="s">
        <v>80</v>
      </c>
      <c r="D14" s="1249">
        <v>0.22029803611960935</v>
      </c>
      <c r="E14" s="1250">
        <v>0.27512626262626366</v>
      </c>
      <c r="F14" s="1250">
        <v>0.26367681946889265</v>
      </c>
      <c r="G14" s="1251">
        <v>0.25157103317717144</v>
      </c>
      <c r="H14" s="73"/>
    </row>
    <row r="15" spans="1:8" ht="13" thickTop="1">
      <c r="A15" s="2505"/>
      <c r="B15" s="2329" t="s">
        <v>100</v>
      </c>
      <c r="C15" s="975" t="s">
        <v>79</v>
      </c>
      <c r="D15" s="1252">
        <v>30398.999999999945</v>
      </c>
      <c r="E15" s="1253">
        <v>26927.999999999931</v>
      </c>
      <c r="F15" s="1253">
        <v>26133.99999999988</v>
      </c>
      <c r="G15" s="1254">
        <v>83461.000000000262</v>
      </c>
      <c r="H15" s="73"/>
    </row>
    <row r="16" spans="1:8" ht="13" thickBot="1">
      <c r="A16" s="2328"/>
      <c r="B16" s="2330"/>
      <c r="C16" s="979" t="s">
        <v>80</v>
      </c>
      <c r="D16" s="1255">
        <v>1</v>
      </c>
      <c r="E16" s="1256">
        <v>1</v>
      </c>
      <c r="F16" s="1256">
        <v>1</v>
      </c>
      <c r="G16" s="1257">
        <v>1</v>
      </c>
      <c r="H16" s="73"/>
    </row>
    <row r="17" spans="1:8" ht="13" thickTop="1">
      <c r="A17" s="2503" t="s">
        <v>291</v>
      </c>
      <c r="B17" s="2503"/>
      <c r="C17" s="2503"/>
      <c r="D17" s="2503"/>
      <c r="E17" s="2503"/>
      <c r="F17" s="2503"/>
      <c r="G17" s="2503"/>
      <c r="H17" s="73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 ht="14.5">
      <c r="A19" s="18" t="s">
        <v>70</v>
      </c>
      <c r="B19" s="4"/>
      <c r="C19" s="4"/>
      <c r="D19" s="4"/>
      <c r="E19" s="18" t="s">
        <v>69</v>
      </c>
      <c r="F19" s="4"/>
      <c r="G19" s="94" t="s">
        <v>71</v>
      </c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</sheetData>
  <sheetProtection algorithmName="SHA-512" hashValue="akrySmbFwPlUPPho9r+jCEFmdDSDRZalHoeTaXRLvHJ0DZ0i6fuTgWBoi/8z9bgajIxL1GW9dHIHmD4Y7CFh/g==" saltValue="gCB5rea08VQW6NrajoRDYA==" spinCount="100000" sheet="1" objects="1" scenarios="1"/>
  <mergeCells count="15">
    <mergeCell ref="A17:G17"/>
    <mergeCell ref="A7:A14"/>
    <mergeCell ref="B7:B8"/>
    <mergeCell ref="B9:B10"/>
    <mergeCell ref="B11:B12"/>
    <mergeCell ref="B13:B14"/>
    <mergeCell ref="A15:A16"/>
    <mergeCell ref="B15:B16"/>
    <mergeCell ref="A3:G3"/>
    <mergeCell ref="A4:C6"/>
    <mergeCell ref="D4:G4"/>
    <mergeCell ref="D5:D6"/>
    <mergeCell ref="E5:E6"/>
    <mergeCell ref="F5:F6"/>
    <mergeCell ref="G5:G6"/>
  </mergeCells>
  <conditionalFormatting sqref="D4:G6">
    <cfRule type="expression" dxfId="28" priority="2">
      <formula>MOD(ROW(),2)</formula>
    </cfRule>
  </conditionalFormatting>
  <conditionalFormatting sqref="A3:XFD17">
    <cfRule type="expression" dxfId="27" priority="1">
      <formula>MOD(ROW(),2)</formula>
    </cfRule>
  </conditionalFormatting>
  <hyperlinks>
    <hyperlink ref="G19" location="'Section 4'!A1" display="Next"/>
    <hyperlink ref="E19" location="'Table 3.10'!B18" display="Back"/>
    <hyperlink ref="A19" location="'Section 3'!B16" display="Back to contents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opLeftCell="A28" workbookViewId="0">
      <selection activeCell="A38" sqref="A38"/>
    </sheetView>
  </sheetViews>
  <sheetFormatPr defaultColWidth="9.1796875" defaultRowHeight="14"/>
  <cols>
    <col min="1" max="1" width="17.453125" style="1" customWidth="1"/>
    <col min="2" max="2" width="110" style="1" customWidth="1"/>
    <col min="3" max="3" width="13.7265625" style="1" customWidth="1"/>
    <col min="4" max="16384" width="9.1796875" style="1"/>
  </cols>
  <sheetData>
    <row r="1" spans="1:33">
      <c r="A1" s="947" t="s">
        <v>0</v>
      </c>
      <c r="B1" s="2506" t="s">
        <v>1</v>
      </c>
      <c r="C1" s="2506"/>
      <c r="D1" s="2506"/>
      <c r="E1" s="2506"/>
      <c r="F1" s="2506"/>
      <c r="G1" s="2506"/>
      <c r="H1" s="2506"/>
      <c r="I1" s="2506"/>
      <c r="J1" s="2506"/>
      <c r="K1" s="2506"/>
      <c r="L1" s="2506"/>
    </row>
    <row r="2" spans="1:33">
      <c r="A2" s="948"/>
      <c r="B2" s="948"/>
      <c r="C2" s="948"/>
      <c r="D2" s="948"/>
      <c r="E2" s="948"/>
      <c r="F2" s="948"/>
      <c r="G2" s="948"/>
      <c r="H2" s="948"/>
      <c r="I2" s="948"/>
      <c r="J2" s="948"/>
      <c r="K2" s="948"/>
      <c r="L2" s="948"/>
    </row>
    <row r="3" spans="1:33">
      <c r="A3" s="949" t="s">
        <v>2</v>
      </c>
      <c r="B3" s="948" t="s">
        <v>3</v>
      </c>
      <c r="C3" s="948"/>
      <c r="D3" s="948"/>
      <c r="E3" s="948"/>
      <c r="F3" s="948"/>
      <c r="G3" s="948"/>
      <c r="H3" s="948"/>
      <c r="I3" s="948"/>
      <c r="J3" s="948"/>
      <c r="K3" s="948"/>
      <c r="L3" s="948"/>
    </row>
    <row r="4" spans="1:33">
      <c r="A4" s="949" t="s">
        <v>4</v>
      </c>
      <c r="B4" s="948" t="s">
        <v>5</v>
      </c>
      <c r="C4" s="948"/>
      <c r="D4" s="948"/>
      <c r="E4" s="948"/>
      <c r="F4" s="948"/>
      <c r="G4" s="948"/>
      <c r="H4" s="948"/>
      <c r="I4" s="948"/>
      <c r="J4" s="948"/>
      <c r="K4" s="948"/>
      <c r="L4" s="948"/>
    </row>
    <row r="5" spans="1:33">
      <c r="A5" s="949" t="s">
        <v>6</v>
      </c>
      <c r="B5" s="948" t="s">
        <v>7</v>
      </c>
      <c r="C5" s="948"/>
      <c r="D5" s="948"/>
      <c r="E5" s="948"/>
      <c r="F5" s="948"/>
      <c r="G5" s="948"/>
      <c r="H5" s="948"/>
      <c r="I5" s="948"/>
      <c r="J5" s="948"/>
      <c r="K5" s="948"/>
      <c r="L5" s="948"/>
    </row>
    <row r="6" spans="1:33">
      <c r="A6" s="949" t="s">
        <v>8</v>
      </c>
      <c r="B6" s="948" t="s">
        <v>9</v>
      </c>
      <c r="C6" s="948"/>
      <c r="D6" s="948"/>
      <c r="E6" s="948"/>
      <c r="F6" s="948"/>
      <c r="G6" s="948"/>
      <c r="H6" s="948"/>
      <c r="I6" s="948"/>
      <c r="J6" s="948"/>
      <c r="K6" s="948"/>
      <c r="L6" s="948"/>
    </row>
    <row r="7" spans="1:33">
      <c r="A7" s="949" t="s">
        <v>10</v>
      </c>
      <c r="B7" s="948" t="s">
        <v>11</v>
      </c>
      <c r="C7" s="948"/>
      <c r="D7" s="948"/>
      <c r="E7" s="948"/>
      <c r="F7" s="948"/>
      <c r="G7" s="948"/>
      <c r="H7" s="948"/>
      <c r="I7" s="948"/>
      <c r="J7" s="948"/>
      <c r="K7" s="948"/>
      <c r="L7" s="948"/>
    </row>
    <row r="8" spans="1:33">
      <c r="A8" s="949" t="s">
        <v>12</v>
      </c>
      <c r="B8" s="948" t="s">
        <v>13</v>
      </c>
      <c r="C8" s="948"/>
      <c r="D8" s="948"/>
      <c r="E8" s="948"/>
      <c r="F8" s="948"/>
      <c r="G8" s="948"/>
      <c r="H8" s="948"/>
      <c r="I8" s="948"/>
      <c r="J8" s="948"/>
      <c r="K8" s="948"/>
      <c r="L8" s="948"/>
    </row>
    <row r="9" spans="1:33">
      <c r="A9" s="949" t="s">
        <v>14</v>
      </c>
      <c r="B9" s="948" t="s">
        <v>15</v>
      </c>
      <c r="C9" s="948"/>
      <c r="D9" s="948"/>
      <c r="E9" s="948"/>
      <c r="F9" s="948"/>
      <c r="G9" s="948"/>
      <c r="H9" s="948"/>
      <c r="I9" s="948"/>
      <c r="J9" s="948"/>
      <c r="K9" s="948"/>
      <c r="L9" s="948"/>
    </row>
    <row r="10" spans="1:33">
      <c r="A10" s="949" t="s">
        <v>16</v>
      </c>
      <c r="B10" s="948" t="s">
        <v>17</v>
      </c>
      <c r="C10" s="948"/>
      <c r="D10" s="948"/>
      <c r="E10" s="948"/>
      <c r="F10" s="948"/>
      <c r="G10" s="948"/>
      <c r="H10" s="948"/>
      <c r="I10" s="948"/>
      <c r="J10" s="948"/>
      <c r="K10" s="948"/>
      <c r="L10" s="948"/>
    </row>
    <row r="11" spans="1:33" s="3" customFormat="1" ht="13" customHeight="1">
      <c r="A11" s="950" t="s">
        <v>18</v>
      </c>
      <c r="B11" s="951" t="s">
        <v>19</v>
      </c>
      <c r="C11" s="952"/>
      <c r="D11" s="952"/>
      <c r="E11" s="952"/>
      <c r="F11" s="952"/>
      <c r="G11" s="952"/>
      <c r="H11" s="953"/>
      <c r="I11" s="953"/>
      <c r="J11" s="953"/>
      <c r="K11" s="953"/>
      <c r="L11" s="95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>
      <c r="A12" s="954" t="s">
        <v>20</v>
      </c>
      <c r="B12" s="955" t="s">
        <v>21</v>
      </c>
      <c r="C12" s="948"/>
      <c r="D12" s="948"/>
      <c r="E12" s="948"/>
      <c r="F12" s="948"/>
      <c r="G12" s="948"/>
      <c r="H12" s="948"/>
      <c r="I12" s="948"/>
      <c r="J12" s="948"/>
      <c r="K12" s="948"/>
      <c r="L12" s="948"/>
    </row>
    <row r="13" spans="1:33">
      <c r="A13" s="949" t="s">
        <v>22</v>
      </c>
      <c r="B13" s="948" t="s">
        <v>23</v>
      </c>
      <c r="C13" s="948"/>
      <c r="D13" s="948"/>
      <c r="E13" s="948"/>
      <c r="F13" s="948"/>
      <c r="G13" s="948"/>
      <c r="H13" s="948"/>
      <c r="I13" s="948"/>
      <c r="J13" s="948"/>
      <c r="K13" s="948"/>
      <c r="L13" s="948"/>
    </row>
    <row r="14" spans="1:33">
      <c r="A14" s="949" t="s">
        <v>24</v>
      </c>
      <c r="B14" s="948" t="s">
        <v>25</v>
      </c>
      <c r="C14" s="948"/>
      <c r="D14" s="948"/>
      <c r="E14" s="948"/>
      <c r="F14" s="948"/>
      <c r="G14" s="948"/>
      <c r="H14" s="948"/>
      <c r="I14" s="948"/>
      <c r="J14" s="948"/>
      <c r="K14" s="948"/>
      <c r="L14" s="948"/>
    </row>
    <row r="15" spans="1:33">
      <c r="A15" s="949" t="s">
        <v>26</v>
      </c>
      <c r="B15" s="948" t="s">
        <v>27</v>
      </c>
      <c r="C15" s="948"/>
      <c r="D15" s="948"/>
      <c r="E15" s="948"/>
      <c r="F15" s="948"/>
      <c r="G15" s="948"/>
      <c r="H15" s="948"/>
      <c r="I15" s="948"/>
      <c r="J15" s="948"/>
      <c r="K15" s="948"/>
      <c r="L15" s="948"/>
    </row>
    <row r="16" spans="1:33">
      <c r="A16" s="949" t="s">
        <v>28</v>
      </c>
      <c r="B16" s="948" t="s">
        <v>29</v>
      </c>
      <c r="C16" s="948"/>
      <c r="D16" s="948"/>
      <c r="E16" s="948"/>
      <c r="F16" s="948"/>
      <c r="G16" s="948"/>
      <c r="H16" s="948"/>
      <c r="I16" s="948"/>
      <c r="J16" s="948"/>
      <c r="K16" s="948"/>
      <c r="L16" s="948"/>
    </row>
    <row r="17" spans="1:12">
      <c r="A17" s="949" t="s">
        <v>30</v>
      </c>
      <c r="B17" s="948" t="s">
        <v>31</v>
      </c>
      <c r="C17" s="948"/>
      <c r="D17" s="948"/>
      <c r="E17" s="948"/>
      <c r="F17" s="948"/>
      <c r="G17" s="948"/>
      <c r="H17" s="948"/>
      <c r="I17" s="948"/>
      <c r="J17" s="948"/>
      <c r="K17" s="948"/>
      <c r="L17" s="948"/>
    </row>
    <row r="18" spans="1:12">
      <c r="A18" s="949" t="s">
        <v>32</v>
      </c>
      <c r="B18" s="948" t="s">
        <v>33</v>
      </c>
      <c r="C18" s="948"/>
      <c r="D18" s="948"/>
      <c r="E18" s="948"/>
      <c r="F18" s="948"/>
      <c r="G18" s="948"/>
      <c r="H18" s="948"/>
      <c r="I18" s="948"/>
      <c r="J18" s="948"/>
      <c r="K18" s="948"/>
      <c r="L18" s="948"/>
    </row>
    <row r="19" spans="1:12">
      <c r="A19" s="949" t="s">
        <v>34</v>
      </c>
      <c r="B19" s="955" t="s">
        <v>35</v>
      </c>
      <c r="C19" s="948"/>
      <c r="D19" s="948"/>
      <c r="E19" s="948"/>
      <c r="F19" s="948"/>
      <c r="G19" s="948"/>
      <c r="H19" s="948"/>
      <c r="I19" s="948"/>
      <c r="J19" s="948"/>
      <c r="K19" s="948"/>
      <c r="L19" s="948"/>
    </row>
    <row r="20" spans="1:12">
      <c r="A20" s="949" t="s">
        <v>36</v>
      </c>
      <c r="B20" s="948" t="s">
        <v>37</v>
      </c>
      <c r="C20" s="948"/>
      <c r="D20" s="948"/>
      <c r="E20" s="948"/>
      <c r="F20" s="948"/>
      <c r="G20" s="948"/>
      <c r="H20" s="948"/>
      <c r="I20" s="948"/>
      <c r="J20" s="948"/>
      <c r="K20" s="948"/>
      <c r="L20" s="948"/>
    </row>
    <row r="21" spans="1:12">
      <c r="A21" s="949" t="s">
        <v>38</v>
      </c>
      <c r="B21" s="948" t="s">
        <v>39</v>
      </c>
      <c r="C21" s="948"/>
      <c r="D21" s="948"/>
      <c r="E21" s="948"/>
      <c r="F21" s="948"/>
      <c r="G21" s="948"/>
      <c r="H21" s="948"/>
      <c r="I21" s="948"/>
      <c r="J21" s="948"/>
      <c r="K21" s="948"/>
      <c r="L21" s="948"/>
    </row>
    <row r="22" spans="1:12">
      <c r="A22" s="949" t="s">
        <v>40</v>
      </c>
      <c r="B22" s="948" t="s">
        <v>41</v>
      </c>
      <c r="C22" s="948"/>
      <c r="D22" s="948"/>
      <c r="E22" s="948"/>
      <c r="F22" s="948"/>
      <c r="G22" s="948"/>
      <c r="H22" s="948"/>
      <c r="I22" s="948"/>
      <c r="J22" s="948"/>
      <c r="K22" s="948"/>
      <c r="L22" s="948"/>
    </row>
    <row r="23" spans="1:12">
      <c r="A23" s="949" t="s">
        <v>42</v>
      </c>
      <c r="B23" s="948" t="s">
        <v>43</v>
      </c>
      <c r="C23" s="948"/>
      <c r="D23" s="948"/>
      <c r="E23" s="948"/>
      <c r="F23" s="948"/>
      <c r="G23" s="948"/>
      <c r="H23" s="948"/>
      <c r="I23" s="948"/>
      <c r="J23" s="948"/>
      <c r="K23" s="948"/>
      <c r="L23" s="948"/>
    </row>
    <row r="24" spans="1:12">
      <c r="A24" s="949" t="s">
        <v>44</v>
      </c>
      <c r="B24" s="948" t="s">
        <v>45</v>
      </c>
      <c r="C24" s="948"/>
      <c r="D24" s="948"/>
      <c r="E24" s="948"/>
      <c r="F24" s="948"/>
      <c r="G24" s="948"/>
      <c r="H24" s="948"/>
      <c r="I24" s="948"/>
      <c r="J24" s="948"/>
      <c r="K24" s="948"/>
      <c r="L24" s="948"/>
    </row>
    <row r="25" spans="1:12">
      <c r="A25" s="949" t="s">
        <v>46</v>
      </c>
      <c r="B25" s="948" t="s">
        <v>47</v>
      </c>
      <c r="C25" s="948"/>
      <c r="D25" s="948"/>
      <c r="E25" s="948"/>
      <c r="F25" s="948"/>
      <c r="G25" s="948"/>
      <c r="H25" s="948"/>
      <c r="I25" s="948"/>
      <c r="J25" s="948"/>
      <c r="K25" s="948"/>
      <c r="L25" s="948"/>
    </row>
    <row r="26" spans="1:12">
      <c r="A26" s="949" t="s">
        <v>48</v>
      </c>
      <c r="B26" s="948" t="s">
        <v>49</v>
      </c>
      <c r="C26" s="948"/>
      <c r="D26" s="948"/>
      <c r="E26" s="948"/>
      <c r="F26" s="948"/>
      <c r="G26" s="948"/>
      <c r="H26" s="948"/>
      <c r="I26" s="948"/>
      <c r="J26" s="948"/>
      <c r="K26" s="948"/>
      <c r="L26" s="948"/>
    </row>
    <row r="27" spans="1:12">
      <c r="A27" s="949" t="s">
        <v>50</v>
      </c>
      <c r="B27" s="948" t="s">
        <v>51</v>
      </c>
      <c r="C27" s="948"/>
      <c r="D27" s="948"/>
      <c r="E27" s="948"/>
      <c r="F27" s="948"/>
      <c r="G27" s="948"/>
      <c r="H27" s="948"/>
      <c r="I27" s="948"/>
      <c r="J27" s="948"/>
      <c r="K27" s="948"/>
      <c r="L27" s="948"/>
    </row>
    <row r="28" spans="1:12">
      <c r="A28" s="949" t="s">
        <v>52</v>
      </c>
      <c r="B28" s="948" t="s">
        <v>53</v>
      </c>
      <c r="C28" s="948"/>
      <c r="D28" s="948"/>
      <c r="E28" s="948"/>
      <c r="F28" s="948"/>
      <c r="G28" s="948"/>
      <c r="H28" s="948"/>
      <c r="I28" s="948"/>
      <c r="J28" s="948"/>
      <c r="K28" s="948"/>
      <c r="L28" s="948"/>
    </row>
    <row r="29" spans="1:12">
      <c r="A29" s="949" t="s">
        <v>54</v>
      </c>
      <c r="B29" s="948" t="s">
        <v>59</v>
      </c>
      <c r="C29" s="948"/>
      <c r="D29" s="948"/>
      <c r="E29" s="948"/>
      <c r="F29" s="948"/>
      <c r="G29" s="948"/>
      <c r="H29" s="948"/>
      <c r="I29" s="948"/>
      <c r="J29" s="948"/>
      <c r="K29" s="948"/>
      <c r="L29" s="948"/>
    </row>
    <row r="30" spans="1:12">
      <c r="A30" s="949" t="s">
        <v>55</v>
      </c>
      <c r="B30" s="948" t="s">
        <v>61</v>
      </c>
      <c r="C30" s="948"/>
      <c r="D30" s="948"/>
      <c r="E30" s="948"/>
      <c r="F30" s="948"/>
      <c r="G30" s="948"/>
      <c r="H30" s="948"/>
      <c r="I30" s="948"/>
      <c r="J30" s="948"/>
      <c r="K30" s="948"/>
      <c r="L30" s="948"/>
    </row>
    <row r="31" spans="1:12">
      <c r="A31" s="949" t="s">
        <v>56</v>
      </c>
      <c r="B31" s="948" t="s">
        <v>63</v>
      </c>
      <c r="C31" s="948"/>
      <c r="D31" s="948"/>
      <c r="E31" s="948"/>
      <c r="F31" s="948"/>
      <c r="G31" s="948"/>
      <c r="H31" s="948"/>
      <c r="I31" s="948"/>
      <c r="J31" s="948"/>
      <c r="K31" s="948"/>
      <c r="L31" s="948"/>
    </row>
    <row r="32" spans="1:12">
      <c r="A32" s="949" t="s">
        <v>57</v>
      </c>
      <c r="B32" s="948" t="s">
        <v>282</v>
      </c>
      <c r="C32" s="948"/>
      <c r="D32" s="948"/>
      <c r="E32" s="948"/>
      <c r="F32" s="948"/>
      <c r="G32" s="948"/>
      <c r="H32" s="948"/>
      <c r="I32" s="948"/>
      <c r="J32" s="948"/>
      <c r="K32" s="948"/>
      <c r="L32" s="948"/>
    </row>
    <row r="33" spans="1:12">
      <c r="A33" s="949" t="s">
        <v>58</v>
      </c>
      <c r="B33" s="948" t="s">
        <v>283</v>
      </c>
      <c r="C33" s="948"/>
      <c r="D33" s="948"/>
      <c r="E33" s="948"/>
      <c r="F33" s="948"/>
      <c r="G33" s="948"/>
      <c r="H33" s="948"/>
      <c r="I33" s="948"/>
      <c r="J33" s="948"/>
      <c r="K33" s="948"/>
      <c r="L33" s="948"/>
    </row>
    <row r="34" spans="1:12">
      <c r="A34" s="949" t="s">
        <v>60</v>
      </c>
      <c r="B34" s="948" t="s">
        <v>284</v>
      </c>
      <c r="C34" s="948"/>
      <c r="D34" s="948"/>
      <c r="E34" s="948"/>
      <c r="F34" s="948"/>
      <c r="G34" s="948"/>
      <c r="H34" s="948"/>
      <c r="I34" s="948"/>
      <c r="J34" s="948"/>
      <c r="K34" s="948"/>
      <c r="L34" s="948"/>
    </row>
    <row r="35" spans="1:12">
      <c r="A35" s="949" t="s">
        <v>62</v>
      </c>
      <c r="B35" s="948" t="s">
        <v>285</v>
      </c>
      <c r="C35" s="948"/>
      <c r="D35" s="948"/>
      <c r="E35" s="948"/>
      <c r="F35" s="948"/>
      <c r="G35" s="948"/>
      <c r="H35" s="948"/>
      <c r="I35" s="948"/>
      <c r="J35" s="948"/>
      <c r="K35" s="948"/>
      <c r="L35" s="948"/>
    </row>
    <row r="36" spans="1:12">
      <c r="A36" s="949" t="s">
        <v>64</v>
      </c>
      <c r="B36" s="948" t="s">
        <v>286</v>
      </c>
      <c r="C36" s="948"/>
      <c r="D36" s="948"/>
      <c r="E36" s="948"/>
      <c r="F36" s="948"/>
      <c r="G36" s="948"/>
      <c r="H36" s="948"/>
      <c r="I36" s="948"/>
      <c r="J36" s="948"/>
      <c r="K36" s="948"/>
      <c r="L36" s="948"/>
    </row>
    <row r="37" spans="1:12">
      <c r="A37" s="949" t="s">
        <v>66</v>
      </c>
      <c r="B37" s="948" t="s">
        <v>65</v>
      </c>
      <c r="C37" s="948"/>
      <c r="D37" s="948"/>
      <c r="E37" s="948"/>
      <c r="F37" s="948"/>
      <c r="G37" s="948"/>
      <c r="H37" s="948"/>
      <c r="I37" s="948"/>
      <c r="J37" s="948"/>
      <c r="K37" s="948"/>
      <c r="L37" s="948"/>
    </row>
    <row r="38" spans="1:12">
      <c r="A38" s="949" t="s">
        <v>68</v>
      </c>
      <c r="B38" s="948" t="s">
        <v>67</v>
      </c>
      <c r="C38" s="948"/>
      <c r="D38" s="948"/>
      <c r="E38" s="948"/>
      <c r="F38" s="948"/>
      <c r="G38" s="948"/>
      <c r="H38" s="948"/>
      <c r="I38" s="948"/>
      <c r="J38" s="948"/>
      <c r="K38" s="948"/>
      <c r="L38" s="948"/>
    </row>
    <row r="39" spans="1:12">
      <c r="A39" s="948"/>
      <c r="B39" s="948"/>
      <c r="C39" s="948"/>
      <c r="D39" s="948"/>
      <c r="E39" s="948"/>
      <c r="F39" s="948"/>
      <c r="G39" s="948"/>
      <c r="H39" s="948"/>
      <c r="I39" s="948"/>
      <c r="J39" s="948"/>
      <c r="K39" s="948"/>
      <c r="L39" s="948"/>
    </row>
    <row r="40" spans="1:12">
      <c r="A40" s="949" t="s">
        <v>69</v>
      </c>
      <c r="B40" s="957" t="s">
        <v>826</v>
      </c>
      <c r="C40" s="949" t="s">
        <v>71</v>
      </c>
      <c r="E40" s="948"/>
      <c r="F40" s="948"/>
      <c r="G40" s="948"/>
      <c r="H40" s="948"/>
      <c r="I40" s="948"/>
      <c r="J40" s="948"/>
      <c r="K40" s="948"/>
      <c r="L40" s="948"/>
    </row>
    <row r="41" spans="1:12">
      <c r="A41" s="4"/>
      <c r="B41" s="4"/>
      <c r="C41" s="4"/>
      <c r="D41" s="4"/>
      <c r="E41" s="948"/>
      <c r="F41" s="948"/>
      <c r="G41" s="948"/>
      <c r="H41" s="948"/>
      <c r="I41" s="948"/>
      <c r="J41" s="948"/>
      <c r="K41" s="948"/>
      <c r="L41" s="948"/>
    </row>
  </sheetData>
  <sheetProtection algorithmName="SHA-512" hashValue="T3Fx9lf0b0qapCFXh2K2lv8yKMXujdo7U9XE2jY7fZA+FvZ1RQzecJIalp889qpjkC5r++Sfa4E2WEGD71SPTA==" saltValue="aGjOqyfUqE3jegLqYBr6rw==" spinCount="100000" sheet="1" objects="1" scenarios="1"/>
  <mergeCells count="1">
    <mergeCell ref="B1:L1"/>
  </mergeCells>
  <hyperlinks>
    <hyperlink ref="C40" location="'Table 4.1'!A1" display="Next"/>
    <hyperlink ref="A3" location="'Table 4.1'!A1" display="Table 4.1: "/>
    <hyperlink ref="A4" location="'Table 4.2'!A1" display="Table 4.2: "/>
    <hyperlink ref="A5" location="'Table 4.3'!A1" display="Table 4.3:"/>
    <hyperlink ref="A6" location="'Table 4.4'!A1" display="Table 4.4: "/>
    <hyperlink ref="A7" location="'Table 4.5'!A1" display="Table 4.5: "/>
    <hyperlink ref="A8" location="'Table 4.6'!A1" display="Table 4.6: "/>
    <hyperlink ref="A9" location="'Table 4.7'!A1" display="Table 4.7: "/>
    <hyperlink ref="A10" location="'Table 4.8'!A1" display="Table 4.8: "/>
    <hyperlink ref="A12" location="'Table 4.10a'!A1" display="Table 4.10a: "/>
    <hyperlink ref="A13" location="'Table 4.10b'!A1" display="Table 4.10b: "/>
    <hyperlink ref="A14" location="'Table 4.11'!A1" display="Table 4.11: "/>
    <hyperlink ref="A15" location="'Table 4.12'!A1" display="Table 4.12: "/>
    <hyperlink ref="A16" location="'Table 4.13'!A1" display="Table 4.13: "/>
    <hyperlink ref="A17" location="'Table 4.14'!A1" display="Table 4.14: "/>
    <hyperlink ref="A18" location="'Table 4.15'!A1" display="Table 4.15: "/>
    <hyperlink ref="A19" location="'Table 4.16'!A1" display="Table 4.16: "/>
    <hyperlink ref="A20" location="'Table 4.17'!A1" display="Table 4.17: "/>
    <hyperlink ref="A21" location="'Table 4.18'!A1" display="Table 4.18: "/>
    <hyperlink ref="A22" location="'Table 4.19'!A1" display="Table 4.19: "/>
    <hyperlink ref="A23" location="'Table 4.20'!A1" display="Table 4.20: "/>
    <hyperlink ref="A24" location="'Table 4.21'!A1" display="Table 4.21: "/>
    <hyperlink ref="A25" location="'Table 4.22'!A1" display="Table 4.22: "/>
    <hyperlink ref="A26" location="'Table 4.23'!A1" display="Table 4.23: "/>
    <hyperlink ref="A27" location="'Table 4.24'!A1" display="Table 4.24: "/>
    <hyperlink ref="A28" location="'Table 4.25'!A1" display="Table 4.25: "/>
    <hyperlink ref="A29" location="'Table 4.26'!A1" display="Table 4.26: "/>
    <hyperlink ref="A30" location="'Table 4.27'!A1" display="Table 4.27: "/>
    <hyperlink ref="A31" location="'Table 4.28'!A1" display="Table 4.28: "/>
    <hyperlink ref="A32" location="'Table 4.29'!A1" display="Table 4.29: "/>
    <hyperlink ref="A33" location="'Table 4.30'!A1" display="Table 4.30: "/>
    <hyperlink ref="A11" location="'Table 4.9'!A1" display="Table 4.9:"/>
    <hyperlink ref="A34" location="'Table 4.31'!A1" display="Table 4.31"/>
    <hyperlink ref="A35" location="'Table 4.32'!A1" display="Table 4.32"/>
    <hyperlink ref="A36" location="'Table 4.33'!A1" display="Table 4.33"/>
    <hyperlink ref="A37" location="'Table 4.34'!A1" display="Table 4.34"/>
    <hyperlink ref="A38" location="'Table 4.35'!A1" display="Table 4.35"/>
    <hyperlink ref="A40" location="'Table 3.11'!A1" display="Back"/>
    <hyperlink ref="B40" location="Contents!B16" display="Back to contents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4" zoomScaleNormal="100" workbookViewId="0">
      <selection activeCell="A44" sqref="A44"/>
    </sheetView>
  </sheetViews>
  <sheetFormatPr defaultColWidth="9.1796875" defaultRowHeight="11.5"/>
  <cols>
    <col min="1" max="1" width="18.453125" style="5" customWidth="1"/>
    <col min="2" max="2" width="18.54296875" style="5" customWidth="1"/>
    <col min="3" max="3" width="9.1796875" style="5"/>
    <col min="4" max="4" width="14.1796875" style="5" customWidth="1"/>
    <col min="5" max="6" width="13.54296875" style="5" customWidth="1"/>
    <col min="7" max="7" width="13.1796875" style="5" customWidth="1"/>
    <col min="8" max="16384" width="9.1796875" style="5"/>
  </cols>
  <sheetData>
    <row r="1" spans="1:16">
      <c r="A1" s="4"/>
      <c r="B1" s="4"/>
      <c r="C1" s="4"/>
      <c r="D1" s="4"/>
      <c r="E1" s="4"/>
      <c r="F1" s="4"/>
      <c r="G1" s="4"/>
      <c r="H1" s="4"/>
    </row>
    <row r="2" spans="1:16" ht="15" customHeight="1">
      <c r="A2" s="4"/>
      <c r="B2" s="4"/>
      <c r="C2" s="4"/>
      <c r="D2" s="4"/>
      <c r="E2" s="4"/>
      <c r="F2" s="4"/>
      <c r="G2" s="4"/>
      <c r="H2" s="4"/>
      <c r="J2" s="6"/>
      <c r="K2" s="6"/>
      <c r="L2" s="6"/>
      <c r="M2" s="7"/>
      <c r="N2" s="7"/>
      <c r="O2" s="7"/>
      <c r="P2" s="7"/>
    </row>
    <row r="3" spans="1:16" ht="15" customHeight="1" thickBot="1">
      <c r="A3" s="8" t="s">
        <v>72</v>
      </c>
      <c r="B3" s="8"/>
      <c r="C3" s="8"/>
      <c r="D3" s="8"/>
      <c r="E3" s="8"/>
      <c r="F3" s="4"/>
      <c r="G3" s="4"/>
      <c r="H3" s="4"/>
      <c r="J3" s="6"/>
      <c r="K3" s="6"/>
      <c r="L3" s="6"/>
      <c r="M3" s="7"/>
      <c r="N3" s="7"/>
      <c r="O3" s="7"/>
      <c r="P3" s="7"/>
    </row>
    <row r="4" spans="1:16" ht="15" customHeight="1" thickTop="1">
      <c r="A4" s="2507" t="s">
        <v>73</v>
      </c>
      <c r="B4" s="2508"/>
      <c r="C4" s="2508"/>
      <c r="D4" s="2513" t="s">
        <v>74</v>
      </c>
      <c r="E4" s="2514"/>
      <c r="F4" s="2514"/>
      <c r="G4" s="2515"/>
      <c r="H4" s="4"/>
      <c r="J4" s="6"/>
      <c r="K4" s="6"/>
      <c r="L4" s="6"/>
      <c r="M4" s="7"/>
      <c r="N4" s="7"/>
      <c r="O4" s="7"/>
      <c r="P4" s="7"/>
    </row>
    <row r="5" spans="1:16" ht="15" customHeight="1">
      <c r="A5" s="2509"/>
      <c r="B5" s="2510"/>
      <c r="C5" s="2510"/>
      <c r="D5" s="2516"/>
      <c r="E5" s="2517"/>
      <c r="F5" s="2517"/>
      <c r="G5" s="2518"/>
      <c r="H5" s="9"/>
      <c r="J5" s="6"/>
      <c r="K5" s="6"/>
      <c r="L5" s="6"/>
      <c r="M5" s="10"/>
      <c r="N5" s="10"/>
      <c r="O5" s="10"/>
      <c r="P5" s="10"/>
    </row>
    <row r="6" spans="1:16" ht="15" customHeight="1">
      <c r="A6" s="2509"/>
      <c r="B6" s="2510"/>
      <c r="C6" s="2510"/>
      <c r="D6" s="2519" t="s">
        <v>289</v>
      </c>
      <c r="E6" s="2521" t="s">
        <v>75</v>
      </c>
      <c r="F6" s="2521" t="s">
        <v>76</v>
      </c>
      <c r="G6" s="2523" t="s">
        <v>287</v>
      </c>
      <c r="H6" s="9"/>
      <c r="J6" s="6"/>
      <c r="K6" s="6"/>
      <c r="L6" s="6"/>
      <c r="M6" s="10"/>
      <c r="N6" s="10"/>
      <c r="O6" s="10"/>
      <c r="P6" s="10"/>
    </row>
    <row r="7" spans="1:16" ht="15" customHeight="1" thickBot="1">
      <c r="A7" s="2511"/>
      <c r="B7" s="2512"/>
      <c r="C7" s="2512"/>
      <c r="D7" s="2520"/>
      <c r="E7" s="2522"/>
      <c r="F7" s="2522"/>
      <c r="G7" s="2524"/>
      <c r="H7" s="9"/>
      <c r="J7" s="6"/>
      <c r="K7" s="6"/>
      <c r="L7" s="6"/>
      <c r="M7" s="7"/>
      <c r="N7" s="7"/>
      <c r="O7" s="7"/>
      <c r="P7" s="7"/>
    </row>
    <row r="8" spans="1:16" ht="13" thickTop="1">
      <c r="A8" s="2525" t="s">
        <v>77</v>
      </c>
      <c r="B8" s="2528" t="s">
        <v>78</v>
      </c>
      <c r="C8" s="422" t="s">
        <v>79</v>
      </c>
      <c r="D8" s="423">
        <v>24851.959999999985</v>
      </c>
      <c r="E8" s="424">
        <v>3047.059999999999</v>
      </c>
      <c r="F8" s="424">
        <v>2499.9799999999987</v>
      </c>
      <c r="G8" s="425">
        <v>30398.999999999945</v>
      </c>
      <c r="H8" s="9"/>
      <c r="J8" s="6"/>
      <c r="K8" s="6"/>
      <c r="L8" s="6"/>
      <c r="M8" s="10"/>
      <c r="N8" s="10"/>
      <c r="O8" s="10"/>
      <c r="P8" s="10"/>
    </row>
    <row r="9" spans="1:16" ht="12.5">
      <c r="A9" s="2526"/>
      <c r="B9" s="2529"/>
      <c r="C9" s="11" t="s">
        <v>80</v>
      </c>
      <c r="D9" s="12">
        <v>0.81752557649922797</v>
      </c>
      <c r="E9" s="375">
        <v>0.10023553406362068</v>
      </c>
      <c r="F9" s="375">
        <v>8.2238889437152643E-2</v>
      </c>
      <c r="G9" s="13">
        <v>1</v>
      </c>
      <c r="H9" s="9"/>
      <c r="J9" s="6"/>
      <c r="K9" s="6"/>
      <c r="L9" s="6"/>
      <c r="M9" s="7"/>
      <c r="N9" s="7"/>
      <c r="O9" s="7"/>
      <c r="P9" s="7"/>
    </row>
    <row r="10" spans="1:16" ht="12.5">
      <c r="A10" s="2526"/>
      <c r="B10" s="2529" t="s">
        <v>81</v>
      </c>
      <c r="C10" s="426" t="s">
        <v>79</v>
      </c>
      <c r="D10" s="427">
        <v>22577.889999999963</v>
      </c>
      <c r="E10" s="428">
        <v>2431.5350000000008</v>
      </c>
      <c r="F10" s="428">
        <v>1918.5749999999985</v>
      </c>
      <c r="G10" s="429">
        <v>26927.999999999931</v>
      </c>
      <c r="H10" s="9"/>
      <c r="J10" s="421"/>
      <c r="K10" s="6"/>
      <c r="L10" s="6"/>
      <c r="M10" s="10"/>
      <c r="N10" s="10"/>
      <c r="O10" s="10"/>
      <c r="P10" s="10"/>
    </row>
    <row r="11" spans="1:16" ht="12.5">
      <c r="A11" s="2526"/>
      <c r="B11" s="2529"/>
      <c r="C11" s="11" t="s">
        <v>80</v>
      </c>
      <c r="D11" s="12">
        <v>0.83845402554961457</v>
      </c>
      <c r="E11" s="375">
        <v>9.029764557338113E-2</v>
      </c>
      <c r="F11" s="375">
        <v>7.1248328877005468E-2</v>
      </c>
      <c r="G11" s="13">
        <v>1</v>
      </c>
      <c r="H11" s="9"/>
      <c r="J11" s="6"/>
      <c r="K11" s="6"/>
      <c r="L11" s="6"/>
      <c r="M11" s="7"/>
      <c r="N11" s="7"/>
      <c r="O11" s="7"/>
      <c r="P11" s="7"/>
    </row>
    <row r="12" spans="1:16" ht="12.5">
      <c r="A12" s="2526"/>
      <c r="B12" s="2529" t="s">
        <v>82</v>
      </c>
      <c r="C12" s="426" t="s">
        <v>79</v>
      </c>
      <c r="D12" s="427">
        <v>22091.634999999907</v>
      </c>
      <c r="E12" s="428">
        <v>2364.3550000000005</v>
      </c>
      <c r="F12" s="428">
        <v>1678.0100000000009</v>
      </c>
      <c r="G12" s="429">
        <v>26133.99999999988</v>
      </c>
      <c r="H12" s="9"/>
      <c r="J12" s="6"/>
      <c r="K12" s="6"/>
      <c r="L12" s="6"/>
      <c r="M12" s="10"/>
      <c r="N12" s="10"/>
      <c r="O12" s="10"/>
      <c r="P12" s="10"/>
    </row>
    <row r="13" spans="1:16" ht="13" thickBot="1">
      <c r="A13" s="2527"/>
      <c r="B13" s="2530"/>
      <c r="C13" s="14" t="s">
        <v>80</v>
      </c>
      <c r="D13" s="15">
        <v>0.84532161169357944</v>
      </c>
      <c r="E13" s="376">
        <v>9.047045993724695E-2</v>
      </c>
      <c r="F13" s="376">
        <v>6.4207928369174591E-2</v>
      </c>
      <c r="G13" s="16">
        <v>1</v>
      </c>
      <c r="H13" s="9"/>
      <c r="J13" s="6"/>
      <c r="K13" s="6"/>
      <c r="L13" s="6"/>
      <c r="M13" s="7"/>
      <c r="N13" s="7"/>
      <c r="O13" s="7"/>
      <c r="P13" s="7"/>
    </row>
    <row r="14" spans="1:16" ht="13" customHeight="1" thickTop="1">
      <c r="A14" s="2531" t="s">
        <v>83</v>
      </c>
      <c r="B14" s="2533" t="s">
        <v>84</v>
      </c>
      <c r="C14" s="820" t="s">
        <v>79</v>
      </c>
      <c r="D14" s="821">
        <v>32367.109999999881</v>
      </c>
      <c r="E14" s="822">
        <v>3428.1650000000022</v>
      </c>
      <c r="F14" s="822">
        <v>3418.8050000000007</v>
      </c>
      <c r="G14" s="823">
        <v>39214.079999999914</v>
      </c>
      <c r="H14" s="9"/>
      <c r="J14" s="6"/>
      <c r="K14" s="6"/>
      <c r="L14" s="6"/>
      <c r="M14" s="6"/>
      <c r="N14" s="6"/>
      <c r="O14" s="6"/>
      <c r="P14" s="6"/>
    </row>
    <row r="15" spans="1:16" ht="12.5">
      <c r="A15" s="2526"/>
      <c r="B15" s="2529"/>
      <c r="C15" s="11" t="s">
        <v>80</v>
      </c>
      <c r="D15" s="12">
        <v>0.82539511318383474</v>
      </c>
      <c r="E15" s="375">
        <v>8.7421788296448866E-2</v>
      </c>
      <c r="F15" s="375">
        <v>8.7183098519715577E-2</v>
      </c>
      <c r="G15" s="13">
        <v>1</v>
      </c>
      <c r="H15" s="9"/>
    </row>
    <row r="16" spans="1:16" ht="12.5">
      <c r="A16" s="2526"/>
      <c r="B16" s="2529" t="s">
        <v>85</v>
      </c>
      <c r="C16" s="426" t="s">
        <v>79</v>
      </c>
      <c r="D16" s="427">
        <v>16024.880000000017</v>
      </c>
      <c r="E16" s="428">
        <v>2956.4600000000014</v>
      </c>
      <c r="F16" s="428">
        <v>1798.1749999999993</v>
      </c>
      <c r="G16" s="429">
        <v>20779.514999999981</v>
      </c>
      <c r="H16" s="9"/>
    </row>
    <row r="17" spans="1:8" ht="12.5">
      <c r="A17" s="2526"/>
      <c r="B17" s="2529"/>
      <c r="C17" s="11" t="s">
        <v>80</v>
      </c>
      <c r="D17" s="12">
        <v>0.77118643048213742</v>
      </c>
      <c r="E17" s="375">
        <v>0.1422776229377829</v>
      </c>
      <c r="F17" s="375">
        <v>8.6535946580081416E-2</v>
      </c>
      <c r="G17" s="13">
        <v>1</v>
      </c>
      <c r="H17" s="9"/>
    </row>
    <row r="18" spans="1:8" ht="12.5">
      <c r="A18" s="2526"/>
      <c r="B18" s="2529" t="s">
        <v>86</v>
      </c>
      <c r="C18" s="426" t="s">
        <v>79</v>
      </c>
      <c r="D18" s="427">
        <v>21129.494999999995</v>
      </c>
      <c r="E18" s="428">
        <v>1458.3249999999998</v>
      </c>
      <c r="F18" s="428">
        <v>879.58500000000004</v>
      </c>
      <c r="G18" s="429">
        <v>23467.404999999977</v>
      </c>
      <c r="H18" s="9"/>
    </row>
    <row r="19" spans="1:8" ht="13" thickBot="1">
      <c r="A19" s="2532"/>
      <c r="B19" s="2534"/>
      <c r="C19" s="824" t="s">
        <v>80</v>
      </c>
      <c r="D19" s="377">
        <v>0.90037628787673862</v>
      </c>
      <c r="E19" s="378">
        <v>6.2142576053892673E-2</v>
      </c>
      <c r="F19" s="378">
        <v>3.7481136069369446E-2</v>
      </c>
      <c r="G19" s="379">
        <v>1</v>
      </c>
      <c r="H19" s="9"/>
    </row>
    <row r="20" spans="1:8" ht="12.65" customHeight="1" thickTop="1">
      <c r="A20" s="2542" t="s">
        <v>93</v>
      </c>
      <c r="B20" s="2528" t="s">
        <v>94</v>
      </c>
      <c r="C20" s="422" t="s">
        <v>79</v>
      </c>
      <c r="D20" s="423">
        <v>1121.0250000000001</v>
      </c>
      <c r="E20" s="819" t="s">
        <v>89</v>
      </c>
      <c r="F20" s="819" t="s">
        <v>89</v>
      </c>
      <c r="G20" s="425">
        <v>1397.8499999999997</v>
      </c>
      <c r="H20" s="9"/>
    </row>
    <row r="21" spans="1:8" ht="12.5">
      <c r="A21" s="2543"/>
      <c r="B21" s="2529"/>
      <c r="C21" s="11" t="s">
        <v>80</v>
      </c>
      <c r="D21" s="12">
        <v>0.80196373001395027</v>
      </c>
      <c r="E21" s="375">
        <v>4.7115212647995147E-2</v>
      </c>
      <c r="F21" s="375">
        <v>0.15092105733805491</v>
      </c>
      <c r="G21" s="13">
        <v>1</v>
      </c>
      <c r="H21" s="9"/>
    </row>
    <row r="22" spans="1:8" ht="12.5">
      <c r="A22" s="2543"/>
      <c r="B22" s="2529" t="s">
        <v>95</v>
      </c>
      <c r="C22" s="426" t="s">
        <v>79</v>
      </c>
      <c r="D22" s="427">
        <v>17586.680000000004</v>
      </c>
      <c r="E22" s="428">
        <v>3198.0900000000015</v>
      </c>
      <c r="F22" s="428">
        <v>1956.9699999999991</v>
      </c>
      <c r="G22" s="429">
        <v>22741.739999999954</v>
      </c>
      <c r="H22" s="9"/>
    </row>
    <row r="23" spans="1:8" ht="12.5">
      <c r="A23" s="2543"/>
      <c r="B23" s="2529"/>
      <c r="C23" s="11" t="s">
        <v>80</v>
      </c>
      <c r="D23" s="12">
        <v>0.7733216543676974</v>
      </c>
      <c r="E23" s="375">
        <v>0.14062644283155148</v>
      </c>
      <c r="F23" s="375">
        <v>8.6051902800753283E-2</v>
      </c>
      <c r="G23" s="13">
        <v>1</v>
      </c>
      <c r="H23" s="9"/>
    </row>
    <row r="24" spans="1:8" ht="12.5">
      <c r="A24" s="2543"/>
      <c r="B24" s="2529" t="s">
        <v>96</v>
      </c>
      <c r="C24" s="426" t="s">
        <v>79</v>
      </c>
      <c r="D24" s="427">
        <v>21359.664999999957</v>
      </c>
      <c r="E24" s="428">
        <v>2492.2550000000001</v>
      </c>
      <c r="F24" s="428">
        <v>2043.4799999999998</v>
      </c>
      <c r="G24" s="429">
        <v>25895.39999999994</v>
      </c>
      <c r="H24" s="9"/>
    </row>
    <row r="25" spans="1:8" ht="12.5">
      <c r="A25" s="2543"/>
      <c r="B25" s="2529"/>
      <c r="C25" s="11" t="s">
        <v>80</v>
      </c>
      <c r="D25" s="12">
        <v>0.82484398773527379</v>
      </c>
      <c r="E25" s="375">
        <v>9.6243155154969853E-2</v>
      </c>
      <c r="F25" s="375">
        <v>7.8912857109757123E-2</v>
      </c>
      <c r="G25" s="13">
        <v>1</v>
      </c>
      <c r="H25" s="9"/>
    </row>
    <row r="26" spans="1:8" ht="12.5">
      <c r="A26" s="2543"/>
      <c r="B26" s="2529" t="s">
        <v>97</v>
      </c>
      <c r="C26" s="426" t="s">
        <v>79</v>
      </c>
      <c r="D26" s="427">
        <v>7966.0650000000069</v>
      </c>
      <c r="E26" s="428" t="s">
        <v>89</v>
      </c>
      <c r="F26" s="428">
        <v>932.45000000000016</v>
      </c>
      <c r="G26" s="429">
        <v>9443.830000000009</v>
      </c>
      <c r="H26" s="9"/>
    </row>
    <row r="27" spans="1:8" ht="12.5">
      <c r="A27" s="2543"/>
      <c r="B27" s="2529"/>
      <c r="C27" s="11" t="s">
        <v>80</v>
      </c>
      <c r="D27" s="12">
        <v>0.84352058433919286</v>
      </c>
      <c r="E27" s="375">
        <v>5.7742991985243214E-2</v>
      </c>
      <c r="F27" s="375">
        <v>9.8736423675563761E-2</v>
      </c>
      <c r="G27" s="13">
        <v>1</v>
      </c>
      <c r="H27" s="9"/>
    </row>
    <row r="28" spans="1:8" ht="12.5">
      <c r="A28" s="2543"/>
      <c r="B28" s="2529" t="s">
        <v>98</v>
      </c>
      <c r="C28" s="426" t="s">
        <v>79</v>
      </c>
      <c r="D28" s="427">
        <v>21116.744999999992</v>
      </c>
      <c r="E28" s="428">
        <v>1491.1999999999996</v>
      </c>
      <c r="F28" s="428">
        <v>920.2</v>
      </c>
      <c r="G28" s="429">
        <v>23528.144999999975</v>
      </c>
      <c r="H28" s="9"/>
    </row>
    <row r="29" spans="1:8" ht="12.5">
      <c r="A29" s="2543"/>
      <c r="B29" s="2529"/>
      <c r="C29" s="11" t="s">
        <v>80</v>
      </c>
      <c r="D29" s="12">
        <v>0.89750998219366696</v>
      </c>
      <c r="E29" s="375">
        <v>6.3379412189103784E-2</v>
      </c>
      <c r="F29" s="375">
        <v>3.9110605617229961E-2</v>
      </c>
      <c r="G29" s="13">
        <v>1</v>
      </c>
      <c r="H29" s="9"/>
    </row>
    <row r="30" spans="1:8" ht="12.5">
      <c r="A30" s="2543"/>
      <c r="B30" s="2529" t="s">
        <v>99</v>
      </c>
      <c r="C30" s="426" t="s">
        <v>79</v>
      </c>
      <c r="D30" s="427" t="s">
        <v>89</v>
      </c>
      <c r="E30" s="428" t="s">
        <v>89</v>
      </c>
      <c r="F30" s="428" t="s">
        <v>89</v>
      </c>
      <c r="G30" s="429" t="s">
        <v>89</v>
      </c>
      <c r="H30" s="9"/>
    </row>
    <row r="31" spans="1:8" ht="13" thickBot="1">
      <c r="A31" s="2544"/>
      <c r="B31" s="2530"/>
      <c r="C31" s="14" t="s">
        <v>80</v>
      </c>
      <c r="D31" s="15">
        <v>0.81778937747089986</v>
      </c>
      <c r="E31" s="376">
        <v>0.11063023775700113</v>
      </c>
      <c r="F31" s="376">
        <v>7.1580384772099076E-2</v>
      </c>
      <c r="G31" s="16">
        <v>1</v>
      </c>
      <c r="H31" s="9"/>
    </row>
    <row r="32" spans="1:8" ht="13" thickTop="1">
      <c r="A32" s="2531" t="s">
        <v>87</v>
      </c>
      <c r="B32" s="2533" t="s">
        <v>88</v>
      </c>
      <c r="C32" s="820" t="s">
        <v>79</v>
      </c>
      <c r="D32" s="821">
        <v>2633.5550000000012</v>
      </c>
      <c r="E32" s="822" t="s">
        <v>89</v>
      </c>
      <c r="F32" s="822" t="s">
        <v>89</v>
      </c>
      <c r="G32" s="823">
        <v>3223.0150000000012</v>
      </c>
      <c r="H32" s="9"/>
    </row>
    <row r="33" spans="1:16" ht="12.5">
      <c r="A33" s="2526"/>
      <c r="B33" s="2529"/>
      <c r="C33" s="11" t="s">
        <v>80</v>
      </c>
      <c r="D33" s="12">
        <v>0.81710913539031016</v>
      </c>
      <c r="E33" s="375">
        <v>9.7643045409344931E-2</v>
      </c>
      <c r="F33" s="375">
        <v>8.5247819200344979E-2</v>
      </c>
      <c r="G33" s="13">
        <v>1</v>
      </c>
      <c r="H33" s="9"/>
    </row>
    <row r="34" spans="1:16" ht="12.5">
      <c r="A34" s="2526"/>
      <c r="B34" s="2540" t="s">
        <v>312</v>
      </c>
      <c r="C34" s="426" t="s">
        <v>79</v>
      </c>
      <c r="D34" s="427">
        <v>14258.140000000012</v>
      </c>
      <c r="E34" s="428">
        <v>936.90500000000009</v>
      </c>
      <c r="F34" s="428" t="s">
        <v>89</v>
      </c>
      <c r="G34" s="429">
        <v>16070.405000000017</v>
      </c>
      <c r="H34" s="9"/>
    </row>
    <row r="35" spans="1:16" ht="12.5">
      <c r="A35" s="2526"/>
      <c r="B35" s="2540"/>
      <c r="C35" s="11" t="s">
        <v>80</v>
      </c>
      <c r="D35" s="12">
        <v>0.88722966222693189</v>
      </c>
      <c r="E35" s="375">
        <v>5.8300024174872948E-2</v>
      </c>
      <c r="F35" s="375">
        <v>5.4470313598194903E-2</v>
      </c>
      <c r="G35" s="13">
        <v>1</v>
      </c>
      <c r="H35" s="9"/>
    </row>
    <row r="36" spans="1:16" ht="12.5">
      <c r="A36" s="2526"/>
      <c r="B36" s="2540" t="s">
        <v>313</v>
      </c>
      <c r="C36" s="426" t="s">
        <v>79</v>
      </c>
      <c r="D36" s="427">
        <v>23981.599999999933</v>
      </c>
      <c r="E36" s="428">
        <v>3376.5950000000025</v>
      </c>
      <c r="F36" s="428">
        <v>2289.1149999999998</v>
      </c>
      <c r="G36" s="429">
        <v>29647.309999999892</v>
      </c>
      <c r="H36" s="9"/>
    </row>
    <row r="37" spans="1:16" ht="12.5">
      <c r="A37" s="2526"/>
      <c r="B37" s="2540"/>
      <c r="C37" s="11" t="s">
        <v>80</v>
      </c>
      <c r="D37" s="12">
        <v>0.80889632145378532</v>
      </c>
      <c r="E37" s="375">
        <v>0.11389212039810745</v>
      </c>
      <c r="F37" s="375">
        <v>7.7211558148108816E-2</v>
      </c>
      <c r="G37" s="13">
        <v>1</v>
      </c>
      <c r="H37" s="9"/>
    </row>
    <row r="38" spans="1:16" ht="12.5">
      <c r="A38" s="2526"/>
      <c r="B38" s="2529" t="s">
        <v>92</v>
      </c>
      <c r="C38" s="426" t="s">
        <v>79</v>
      </c>
      <c r="D38" s="427">
        <v>28648.189999999937</v>
      </c>
      <c r="E38" s="428">
        <v>3214.7450000000017</v>
      </c>
      <c r="F38" s="428">
        <v>2657.335</v>
      </c>
      <c r="G38" s="429">
        <v>34520.269999999917</v>
      </c>
      <c r="H38" s="9"/>
    </row>
    <row r="39" spans="1:16" ht="13" thickBot="1">
      <c r="A39" s="2539"/>
      <c r="B39" s="2541"/>
      <c r="C39" s="825" t="s">
        <v>80</v>
      </c>
      <c r="D39" s="826">
        <v>0.82989472562062827</v>
      </c>
      <c r="E39" s="827">
        <v>9.3126299417704714E-2</v>
      </c>
      <c r="F39" s="827">
        <v>7.697897496166764E-2</v>
      </c>
      <c r="G39" s="828">
        <v>1</v>
      </c>
      <c r="H39" s="9"/>
    </row>
    <row r="40" spans="1:16" ht="13" thickTop="1">
      <c r="A40" s="2535"/>
      <c r="B40" s="2537" t="s">
        <v>100</v>
      </c>
      <c r="C40" s="430" t="s">
        <v>79</v>
      </c>
      <c r="D40" s="431">
        <v>69521.48499999987</v>
      </c>
      <c r="E40" s="432">
        <v>7842.9499999999971</v>
      </c>
      <c r="F40" s="432">
        <v>6096.5650000000032</v>
      </c>
      <c r="G40" s="433">
        <v>83461.000000000262</v>
      </c>
      <c r="H40" s="9"/>
    </row>
    <row r="41" spans="1:16" ht="13.5" thickBot="1">
      <c r="A41" s="2536"/>
      <c r="B41" s="2538"/>
      <c r="C41" s="829" t="s">
        <v>80</v>
      </c>
      <c r="D41" s="377">
        <v>0.83298169204777861</v>
      </c>
      <c r="E41" s="378">
        <v>9.3971435760414709E-2</v>
      </c>
      <c r="F41" s="378">
        <v>7.3046872191801962E-2</v>
      </c>
      <c r="G41" s="379">
        <v>1</v>
      </c>
      <c r="H41" s="17"/>
    </row>
    <row r="42" spans="1:16" ht="12" thickTop="1">
      <c r="A42" s="4" t="s">
        <v>291</v>
      </c>
      <c r="B42" s="4"/>
      <c r="C42" s="4"/>
      <c r="D42" s="4"/>
      <c r="E42" s="4"/>
      <c r="F42" s="4"/>
      <c r="G42" s="4"/>
      <c r="H42" s="4"/>
    </row>
    <row r="43" spans="1:16">
      <c r="A43" s="4"/>
      <c r="B43" s="4"/>
      <c r="C43" s="4"/>
      <c r="D43" s="4"/>
      <c r="E43" s="4"/>
      <c r="F43" s="4"/>
      <c r="G43" s="4"/>
      <c r="H43" s="4"/>
    </row>
    <row r="44" spans="1:16" ht="15" customHeight="1">
      <c r="A44" s="18" t="s">
        <v>70</v>
      </c>
      <c r="B44" s="4"/>
      <c r="C44" s="4"/>
      <c r="D44" s="4"/>
      <c r="E44" s="18" t="s">
        <v>69</v>
      </c>
      <c r="F44" s="4"/>
      <c r="G44" s="18" t="s">
        <v>71</v>
      </c>
      <c r="H44" s="4"/>
      <c r="J44" s="6"/>
      <c r="K44" s="6"/>
      <c r="L44" s="6"/>
      <c r="M44" s="10"/>
      <c r="N44" s="10"/>
      <c r="O44" s="10"/>
      <c r="P44" s="10"/>
    </row>
    <row r="45" spans="1:16">
      <c r="A45" s="4"/>
      <c r="B45" s="4"/>
      <c r="C45" s="4"/>
      <c r="D45" s="4"/>
      <c r="E45" s="4"/>
      <c r="F45" s="4"/>
      <c r="G45" s="4"/>
      <c r="H45" s="4"/>
    </row>
    <row r="46" spans="1:16">
      <c r="A46" s="4"/>
      <c r="B46" s="4"/>
      <c r="C46" s="4"/>
      <c r="D46" s="4"/>
      <c r="E46" s="4"/>
      <c r="F46" s="4"/>
      <c r="G46" s="4"/>
      <c r="H46" s="4"/>
    </row>
  </sheetData>
  <sheetProtection algorithmName="SHA-512" hashValue="++X8OEqfamau64cwUNtH96Ie02YJCekQg+XUsnDxMs4Z8aQ+qkTFOS4QtdZl/X2Ab8GuA51kPazBsu0DvzWE5Q==" saltValue="p1MMKOdlH4txhj4rUYXCBQ==" spinCount="100000" sheet="1" objects="1" scenarios="1"/>
  <mergeCells count="28">
    <mergeCell ref="B28:B29"/>
    <mergeCell ref="B30:B31"/>
    <mergeCell ref="A40:A41"/>
    <mergeCell ref="B40:B41"/>
    <mergeCell ref="A32:A39"/>
    <mergeCell ref="B32:B33"/>
    <mergeCell ref="B34:B35"/>
    <mergeCell ref="B36:B37"/>
    <mergeCell ref="B38:B39"/>
    <mergeCell ref="A20:A31"/>
    <mergeCell ref="B20:B21"/>
    <mergeCell ref="B22:B23"/>
    <mergeCell ref="B24:B25"/>
    <mergeCell ref="B26:B27"/>
    <mergeCell ref="A8:A13"/>
    <mergeCell ref="B8:B9"/>
    <mergeCell ref="B10:B11"/>
    <mergeCell ref="B12:B13"/>
    <mergeCell ref="A14:A19"/>
    <mergeCell ref="B14:B15"/>
    <mergeCell ref="B16:B17"/>
    <mergeCell ref="B18:B19"/>
    <mergeCell ref="A4:C7"/>
    <mergeCell ref="D4:G5"/>
    <mergeCell ref="D6:D7"/>
    <mergeCell ref="E6:E7"/>
    <mergeCell ref="F6:F7"/>
    <mergeCell ref="G6:G7"/>
  </mergeCells>
  <hyperlinks>
    <hyperlink ref="A44" location="'Section 4'!B16" display="Back to contents"/>
    <hyperlink ref="E44" location="'Section 4'!A1" display="Back"/>
    <hyperlink ref="G44" location="'Table 4.2'!G53" display="Next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16" sqref="E16"/>
    </sheetView>
  </sheetViews>
  <sheetFormatPr defaultColWidth="9.1796875" defaultRowHeight="11.5"/>
  <cols>
    <col min="1" max="1" width="27.54296875" style="5" customWidth="1"/>
    <col min="2" max="16384" width="9.1796875" style="5"/>
  </cols>
  <sheetData>
    <row r="1" spans="1:10">
      <c r="A1" s="4"/>
      <c r="B1" s="4"/>
      <c r="C1" s="4"/>
      <c r="D1" s="4"/>
      <c r="E1" s="4"/>
      <c r="F1" s="4"/>
      <c r="G1" s="4"/>
      <c r="H1" s="4"/>
      <c r="I1" s="4"/>
    </row>
    <row r="2" spans="1:10">
      <c r="A2" s="4"/>
      <c r="B2" s="4"/>
      <c r="C2" s="4"/>
      <c r="D2" s="4"/>
      <c r="E2" s="4"/>
      <c r="F2" s="4"/>
      <c r="G2" s="4"/>
      <c r="H2" s="4"/>
      <c r="I2" s="4"/>
    </row>
    <row r="3" spans="1:10" ht="14.5" customHeight="1">
      <c r="A3" s="2565" t="s">
        <v>101</v>
      </c>
      <c r="B3" s="2565"/>
      <c r="C3" s="2565"/>
      <c r="D3" s="2565"/>
      <c r="E3" s="2565"/>
      <c r="F3" s="2565"/>
      <c r="G3" s="2565"/>
      <c r="H3" s="4"/>
      <c r="I3" s="4"/>
    </row>
    <row r="4" spans="1:10" ht="14.5" customHeight="1" thickBot="1">
      <c r="A4" s="2566"/>
      <c r="B4" s="2566"/>
      <c r="C4" s="2566"/>
      <c r="D4" s="2566"/>
      <c r="E4" s="2566"/>
      <c r="F4" s="2566"/>
      <c r="G4" s="2566"/>
      <c r="H4" s="19"/>
      <c r="I4" s="4"/>
    </row>
    <row r="5" spans="1:10" ht="12.65" customHeight="1" thickTop="1">
      <c r="A5" s="2556" t="s">
        <v>73</v>
      </c>
      <c r="B5" s="2557"/>
      <c r="C5" s="2558"/>
      <c r="D5" s="2573" t="s">
        <v>77</v>
      </c>
      <c r="E5" s="2574"/>
      <c r="F5" s="2574"/>
      <c r="G5" s="2575"/>
      <c r="H5" s="19"/>
      <c r="I5" s="4"/>
    </row>
    <row r="6" spans="1:10" ht="12.65" customHeight="1">
      <c r="A6" s="2559"/>
      <c r="B6" s="2560"/>
      <c r="C6" s="2561"/>
      <c r="D6" s="2567" t="s">
        <v>102</v>
      </c>
      <c r="E6" s="2569" t="s">
        <v>103</v>
      </c>
      <c r="F6" s="2569" t="s">
        <v>290</v>
      </c>
      <c r="G6" s="2571" t="s">
        <v>287</v>
      </c>
      <c r="H6" s="19"/>
      <c r="I6" s="4"/>
    </row>
    <row r="7" spans="1:10" ht="15" customHeight="1" thickBot="1">
      <c r="A7" s="2562"/>
      <c r="B7" s="2563"/>
      <c r="C7" s="2564"/>
      <c r="D7" s="2568"/>
      <c r="E7" s="2570"/>
      <c r="F7" s="2570"/>
      <c r="G7" s="2572"/>
      <c r="H7" s="19"/>
      <c r="I7" s="4"/>
    </row>
    <row r="8" spans="1:10" ht="13" customHeight="1" thickTop="1">
      <c r="A8" s="2545" t="s">
        <v>104</v>
      </c>
      <c r="B8" s="2548" t="s">
        <v>105</v>
      </c>
      <c r="C8" s="435" t="s">
        <v>79</v>
      </c>
      <c r="D8" s="436">
        <v>21144.490000000005</v>
      </c>
      <c r="E8" s="437">
        <v>17326.699999999979</v>
      </c>
      <c r="F8" s="437">
        <v>17601.604999999967</v>
      </c>
      <c r="G8" s="438">
        <v>56072.794999999809</v>
      </c>
      <c r="H8" s="19"/>
      <c r="I8" s="4"/>
    </row>
    <row r="9" spans="1:10" ht="12.5">
      <c r="A9" s="2546"/>
      <c r="B9" s="2549"/>
      <c r="C9" s="20" t="s">
        <v>80</v>
      </c>
      <c r="D9" s="21">
        <v>0.69556531464850968</v>
      </c>
      <c r="E9" s="22">
        <v>0.6434454842543087</v>
      </c>
      <c r="F9" s="22">
        <v>0.6735136221014788</v>
      </c>
      <c r="G9" s="23">
        <v>0.67184427457135232</v>
      </c>
      <c r="H9" s="19"/>
      <c r="I9" s="4"/>
    </row>
    <row r="10" spans="1:10" ht="12.5">
      <c r="A10" s="2546"/>
      <c r="B10" s="2550" t="s">
        <v>106</v>
      </c>
      <c r="C10" s="439" t="s">
        <v>79</v>
      </c>
      <c r="D10" s="440">
        <v>9254.5099999999984</v>
      </c>
      <c r="E10" s="441">
        <v>9601.300000000012</v>
      </c>
      <c r="F10" s="441">
        <v>8532.3949999999895</v>
      </c>
      <c r="G10" s="442">
        <v>27388.204999999918</v>
      </c>
      <c r="H10" s="19"/>
      <c r="I10" s="4"/>
      <c r="J10" s="434"/>
    </row>
    <row r="11" spans="1:10" ht="13" thickBot="1">
      <c r="A11" s="2547"/>
      <c r="B11" s="2551"/>
      <c r="C11" s="20" t="s">
        <v>80</v>
      </c>
      <c r="D11" s="24">
        <v>0.30443468535149232</v>
      </c>
      <c r="E11" s="25">
        <v>0.35655451574569352</v>
      </c>
      <c r="F11" s="25">
        <v>0.32648637789852408</v>
      </c>
      <c r="G11" s="26">
        <v>0.3281557254286413</v>
      </c>
      <c r="H11" s="19"/>
      <c r="I11" s="4"/>
    </row>
    <row r="12" spans="1:10" ht="13" thickTop="1">
      <c r="A12" s="2552"/>
      <c r="B12" s="2554" t="s">
        <v>100</v>
      </c>
      <c r="C12" s="443" t="s">
        <v>79</v>
      </c>
      <c r="D12" s="444">
        <v>30398.999999999945</v>
      </c>
      <c r="E12" s="445">
        <v>26927.999999999931</v>
      </c>
      <c r="F12" s="445">
        <v>26133.99999999988</v>
      </c>
      <c r="G12" s="446">
        <v>83461.000000000262</v>
      </c>
      <c r="H12" s="19"/>
      <c r="I12" s="4"/>
    </row>
    <row r="13" spans="1:10" ht="15" customHeight="1" thickBot="1">
      <c r="A13" s="2553"/>
      <c r="B13" s="2555"/>
      <c r="C13" s="27" t="s">
        <v>80</v>
      </c>
      <c r="D13" s="28">
        <v>1</v>
      </c>
      <c r="E13" s="29">
        <v>1</v>
      </c>
      <c r="F13" s="29">
        <v>1</v>
      </c>
      <c r="G13" s="30">
        <v>1</v>
      </c>
      <c r="H13" s="19"/>
      <c r="I13" s="4"/>
    </row>
    <row r="14" spans="1:10" ht="13" thickTop="1">
      <c r="A14" s="367" t="s">
        <v>291</v>
      </c>
      <c r="B14" s="367"/>
      <c r="C14" s="367"/>
      <c r="D14" s="367"/>
      <c r="E14" s="367"/>
      <c r="F14" s="367"/>
      <c r="G14" s="367"/>
      <c r="H14" s="19"/>
      <c r="I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</row>
    <row r="16" spans="1:10">
      <c r="A16" s="18" t="s">
        <v>70</v>
      </c>
      <c r="B16" s="4"/>
      <c r="C16" s="4"/>
      <c r="D16" s="4"/>
      <c r="E16" s="18" t="s">
        <v>69</v>
      </c>
      <c r="F16" s="4"/>
      <c r="G16" s="18" t="s">
        <v>71</v>
      </c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</row>
    <row r="19" spans="1:9">
      <c r="A19" s="4"/>
      <c r="B19" s="4"/>
      <c r="C19" s="4"/>
      <c r="D19" s="4"/>
      <c r="E19" s="4"/>
      <c r="F19" s="4"/>
      <c r="G19" s="4"/>
      <c r="H19" s="4"/>
    </row>
  </sheetData>
  <sheetProtection algorithmName="SHA-512" hashValue="H7V9nOG2LEY3n4ehFQMHUPFUlkMbvhVYgzBI2fx/Xu/KbTE9pfUsnishkbL3JCaYt+Z0Fa3djE9HWzm6V42YlA==" saltValue="qrY6ATaHxjm9bC1kJPgrRw==" spinCount="100000" sheet="1" objects="1" scenarios="1"/>
  <mergeCells count="12">
    <mergeCell ref="A5:C7"/>
    <mergeCell ref="A3:G4"/>
    <mergeCell ref="D6:D7"/>
    <mergeCell ref="E6:E7"/>
    <mergeCell ref="F6:F7"/>
    <mergeCell ref="G6:G7"/>
    <mergeCell ref="D5:G5"/>
    <mergeCell ref="A8:A11"/>
    <mergeCell ref="B8:B9"/>
    <mergeCell ref="B10:B11"/>
    <mergeCell ref="A12:A13"/>
    <mergeCell ref="B12:B13"/>
  </mergeCells>
  <hyperlinks>
    <hyperlink ref="E16" location="'Table 4.1'!A14" display="Back"/>
    <hyperlink ref="G16" location="'Table 4.3'!G14" display="Next"/>
    <hyperlink ref="A16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21" sqref="E21"/>
    </sheetView>
  </sheetViews>
  <sheetFormatPr defaultColWidth="9.1796875" defaultRowHeight="11.5"/>
  <cols>
    <col min="1" max="2" width="27.5429687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576" t="s">
        <v>107</v>
      </c>
      <c r="B3" s="2576"/>
      <c r="C3" s="2576"/>
      <c r="D3" s="2576"/>
      <c r="E3" s="2576"/>
      <c r="F3" s="2576"/>
      <c r="G3" s="2576"/>
      <c r="H3" s="368"/>
    </row>
    <row r="4" spans="1:8" ht="12.65" customHeight="1" thickTop="1">
      <c r="A4" s="2556" t="s">
        <v>73</v>
      </c>
      <c r="B4" s="2577"/>
      <c r="C4" s="2578"/>
      <c r="D4" s="2584" t="s">
        <v>77</v>
      </c>
      <c r="E4" s="2585"/>
      <c r="F4" s="2585"/>
      <c r="G4" s="2586"/>
      <c r="H4" s="368"/>
    </row>
    <row r="5" spans="1:8" ht="12.5">
      <c r="A5" s="2559"/>
      <c r="B5" s="2579"/>
      <c r="C5" s="2580"/>
      <c r="D5" s="2587" t="s">
        <v>256</v>
      </c>
      <c r="E5" s="2588" t="s">
        <v>108</v>
      </c>
      <c r="F5" s="2588" t="s">
        <v>109</v>
      </c>
      <c r="G5" s="2589" t="s">
        <v>292</v>
      </c>
      <c r="H5" s="368"/>
    </row>
    <row r="6" spans="1:8" ht="13" thickBot="1">
      <c r="A6" s="2581"/>
      <c r="B6" s="2582"/>
      <c r="C6" s="2583"/>
      <c r="D6" s="2317"/>
      <c r="E6" s="2319"/>
      <c r="F6" s="2319"/>
      <c r="G6" s="2321"/>
      <c r="H6" s="368"/>
    </row>
    <row r="7" spans="1:8" ht="13" customHeight="1" thickTop="1">
      <c r="A7" s="2545" t="s">
        <v>110</v>
      </c>
      <c r="B7" s="2548" t="s">
        <v>111</v>
      </c>
      <c r="C7" s="435" t="s">
        <v>79</v>
      </c>
      <c r="D7" s="447">
        <v>18999.105000000025</v>
      </c>
      <c r="E7" s="448">
        <v>15337.569999999989</v>
      </c>
      <c r="F7" s="448">
        <v>15835.339999999995</v>
      </c>
      <c r="G7" s="449">
        <v>50172.014999999796</v>
      </c>
      <c r="H7" s="368"/>
    </row>
    <row r="8" spans="1:8" ht="13">
      <c r="A8" s="2324"/>
      <c r="B8" s="2550"/>
      <c r="C8" s="20" t="s">
        <v>80</v>
      </c>
      <c r="D8" s="31">
        <v>0.89853692380379102</v>
      </c>
      <c r="E8" s="32">
        <v>0.88519856637443983</v>
      </c>
      <c r="F8" s="32">
        <v>0.89965318503625236</v>
      </c>
      <c r="G8" s="33">
        <v>0.89476572373465535</v>
      </c>
      <c r="H8" s="34"/>
    </row>
    <row r="9" spans="1:8" ht="12.5">
      <c r="A9" s="2324"/>
      <c r="B9" s="2550" t="s">
        <v>112</v>
      </c>
      <c r="C9" s="439" t="s">
        <v>79</v>
      </c>
      <c r="D9" s="450" t="s">
        <v>89</v>
      </c>
      <c r="E9" s="451" t="s">
        <v>89</v>
      </c>
      <c r="F9" s="451" t="s">
        <v>89</v>
      </c>
      <c r="G9" s="452" t="s">
        <v>89</v>
      </c>
      <c r="H9" s="368"/>
    </row>
    <row r="10" spans="1:8" ht="12.5">
      <c r="A10" s="2324"/>
      <c r="B10" s="2550"/>
      <c r="C10" s="20" t="s">
        <v>80</v>
      </c>
      <c r="D10" s="31" t="s">
        <v>113</v>
      </c>
      <c r="E10" s="32">
        <v>1.8757178227821823E-3</v>
      </c>
      <c r="F10" s="32">
        <v>1.0987634366297866E-3</v>
      </c>
      <c r="G10" s="33">
        <v>9.2451250200743839E-4</v>
      </c>
      <c r="H10" s="368"/>
    </row>
    <row r="11" spans="1:8" ht="12.5">
      <c r="A11" s="2324"/>
      <c r="B11" s="2550" t="s">
        <v>114</v>
      </c>
      <c r="C11" s="439" t="s">
        <v>79</v>
      </c>
      <c r="D11" s="450">
        <v>1398.6699999999996</v>
      </c>
      <c r="E11" s="451">
        <v>1125.4399999999998</v>
      </c>
      <c r="F11" s="451">
        <v>1182.1950000000002</v>
      </c>
      <c r="G11" s="452">
        <v>3706.3050000000012</v>
      </c>
      <c r="H11" s="368"/>
    </row>
    <row r="12" spans="1:8" ht="12.5">
      <c r="A12" s="2324"/>
      <c r="B12" s="2550"/>
      <c r="C12" s="20" t="s">
        <v>80</v>
      </c>
      <c r="D12" s="31">
        <v>6.6148202203032525E-2</v>
      </c>
      <c r="E12" s="32">
        <v>6.4954088199137811E-2</v>
      </c>
      <c r="F12" s="32">
        <v>6.7164045551527968E-2</v>
      </c>
      <c r="G12" s="33">
        <v>6.609809623365509E-2</v>
      </c>
      <c r="H12" s="368"/>
    </row>
    <row r="13" spans="1:8" ht="12.65" customHeight="1">
      <c r="A13" s="2324"/>
      <c r="B13" s="2550" t="s">
        <v>294</v>
      </c>
      <c r="C13" s="439" t="s">
        <v>79</v>
      </c>
      <c r="D13" s="450" t="s">
        <v>89</v>
      </c>
      <c r="E13" s="451" t="s">
        <v>89</v>
      </c>
      <c r="F13" s="451" t="s">
        <v>89</v>
      </c>
      <c r="G13" s="452">
        <v>1377.7499999999998</v>
      </c>
      <c r="H13" s="368"/>
    </row>
    <row r="14" spans="1:8" ht="12.5">
      <c r="A14" s="2324"/>
      <c r="B14" s="2550"/>
      <c r="C14" s="20" t="s">
        <v>80</v>
      </c>
      <c r="D14" s="31">
        <v>1.5594606443569929E-2</v>
      </c>
      <c r="E14" s="32">
        <v>3.4248010296248028E-2</v>
      </c>
      <c r="F14" s="32">
        <v>2.5827474255898868E-2</v>
      </c>
      <c r="G14" s="33">
        <v>2.4570738804798379E-2</v>
      </c>
      <c r="H14" s="368"/>
    </row>
    <row r="15" spans="1:8" ht="12.65" customHeight="1">
      <c r="A15" s="2324"/>
      <c r="B15" s="2550" t="s">
        <v>115</v>
      </c>
      <c r="C15" s="439" t="s">
        <v>79</v>
      </c>
      <c r="D15" s="450" t="s">
        <v>89</v>
      </c>
      <c r="E15" s="451" t="s">
        <v>89</v>
      </c>
      <c r="F15" s="451" t="s">
        <v>89</v>
      </c>
      <c r="G15" s="452" t="s">
        <v>89</v>
      </c>
      <c r="H15" s="368"/>
    </row>
    <row r="16" spans="1:8" ht="13" thickBot="1">
      <c r="A16" s="2324"/>
      <c r="B16" s="2550"/>
      <c r="C16" s="20" t="s">
        <v>80</v>
      </c>
      <c r="D16" s="35">
        <v>1.9720267549607484E-2</v>
      </c>
      <c r="E16" s="36">
        <v>1.3723617307392657E-2</v>
      </c>
      <c r="F16" s="36">
        <v>6.2565317196926181E-3</v>
      </c>
      <c r="G16" s="37">
        <v>1.3640928724883475E-2</v>
      </c>
      <c r="H16" s="368"/>
    </row>
    <row r="17" spans="1:8" ht="13" thickTop="1">
      <c r="A17" s="2552"/>
      <c r="B17" s="2554" t="s">
        <v>100</v>
      </c>
      <c r="C17" s="443" t="s">
        <v>79</v>
      </c>
      <c r="D17" s="453">
        <v>21144.490000000005</v>
      </c>
      <c r="E17" s="454">
        <v>17326.699999999979</v>
      </c>
      <c r="F17" s="454">
        <v>17601.604999999967</v>
      </c>
      <c r="G17" s="455">
        <v>56072.794999999809</v>
      </c>
      <c r="H17" s="368"/>
    </row>
    <row r="18" spans="1:8" ht="13" thickBot="1">
      <c r="A18" s="2328"/>
      <c r="B18" s="2590"/>
      <c r="C18" s="38" t="s">
        <v>80</v>
      </c>
      <c r="D18" s="39">
        <v>1</v>
      </c>
      <c r="E18" s="40">
        <v>1</v>
      </c>
      <c r="F18" s="40">
        <v>1</v>
      </c>
      <c r="G18" s="41">
        <v>1</v>
      </c>
      <c r="H18" s="368"/>
    </row>
    <row r="19" spans="1:8" ht="13" thickTop="1">
      <c r="A19" s="2591" t="s">
        <v>293</v>
      </c>
      <c r="B19" s="2591"/>
      <c r="C19" s="2591"/>
      <c r="D19" s="2591"/>
      <c r="E19" s="2591"/>
      <c r="F19" s="2591"/>
      <c r="G19" s="2591"/>
      <c r="H19" s="368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18" t="s">
        <v>70</v>
      </c>
      <c r="B21" s="4"/>
      <c r="C21" s="4"/>
      <c r="D21" s="4"/>
      <c r="E21" s="18" t="s">
        <v>69</v>
      </c>
      <c r="F21" s="4"/>
      <c r="G21" s="18" t="s">
        <v>71</v>
      </c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</row>
  </sheetData>
  <sheetProtection algorithmName="SHA-512" hashValue="3LiOyn5Loa4PMMIVYiqzBXILVdgF43PAZbR/sSDrvSJQqL+lWlGpq5OVzDKRL8idgUloAGvqTje38i3jgBh3SA==" saltValue="Ei3DWVLwbPKH8mtn6t4F/A==" spinCount="100000" sheet="1" objects="1" scenarios="1"/>
  <mergeCells count="16">
    <mergeCell ref="A17:A18"/>
    <mergeCell ref="B17:B18"/>
    <mergeCell ref="A19:G19"/>
    <mergeCell ref="A7:A16"/>
    <mergeCell ref="B7:B8"/>
    <mergeCell ref="B9:B10"/>
    <mergeCell ref="B11:B12"/>
    <mergeCell ref="B13:B14"/>
    <mergeCell ref="B15:B16"/>
    <mergeCell ref="A3:G3"/>
    <mergeCell ref="A4:C6"/>
    <mergeCell ref="D4:G4"/>
    <mergeCell ref="D5:D6"/>
    <mergeCell ref="E5:E6"/>
    <mergeCell ref="F5:F6"/>
    <mergeCell ref="G5:G6"/>
  </mergeCells>
  <hyperlinks>
    <hyperlink ref="G21" location="'Table 4.4'!G20" display="Next"/>
    <hyperlink ref="E21" location="'Table 4.2'!A20" display="Back"/>
    <hyperlink ref="A21" location="'Section 4'!B16" display="Back to content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9" sqref="A9"/>
    </sheetView>
  </sheetViews>
  <sheetFormatPr defaultColWidth="9.1796875" defaultRowHeight="14"/>
  <cols>
    <col min="1" max="1" width="12.453125" style="1" bestFit="1" customWidth="1"/>
    <col min="2" max="2" width="76.453125" style="1" bestFit="1" customWidth="1"/>
    <col min="3" max="16384" width="9.1796875" style="1"/>
  </cols>
  <sheetData>
    <row r="1" spans="1:4">
      <c r="A1" s="948"/>
      <c r="B1" s="1619" t="s">
        <v>825</v>
      </c>
      <c r="C1" s="948"/>
      <c r="D1" s="948"/>
    </row>
    <row r="2" spans="1:4">
      <c r="A2" s="948"/>
      <c r="B2" s="1619"/>
      <c r="C2" s="948"/>
      <c r="D2" s="948"/>
    </row>
    <row r="3" spans="1:4">
      <c r="A3" s="949" t="s">
        <v>261</v>
      </c>
      <c r="B3" s="948" t="s">
        <v>262</v>
      </c>
      <c r="C3" s="948"/>
      <c r="D3" s="948"/>
    </row>
    <row r="4" spans="1:4">
      <c r="A4" s="949" t="s">
        <v>263</v>
      </c>
      <c r="B4" s="948" t="s">
        <v>264</v>
      </c>
      <c r="C4" s="948"/>
      <c r="D4" s="948"/>
    </row>
    <row r="5" spans="1:4">
      <c r="A5" s="949" t="s">
        <v>0</v>
      </c>
      <c r="B5" s="948" t="s">
        <v>1</v>
      </c>
      <c r="C5" s="948"/>
      <c r="D5" s="948"/>
    </row>
    <row r="6" spans="1:4">
      <c r="A6" s="949" t="s">
        <v>265</v>
      </c>
      <c r="B6" s="948" t="s">
        <v>266</v>
      </c>
      <c r="C6" s="948"/>
      <c r="D6" s="948"/>
    </row>
    <row r="7" spans="1:4">
      <c r="A7" s="949" t="s">
        <v>267</v>
      </c>
      <c r="B7" s="948" t="s">
        <v>268</v>
      </c>
      <c r="C7" s="948"/>
      <c r="D7" s="948"/>
    </row>
    <row r="8" spans="1:4">
      <c r="A8" s="949" t="s">
        <v>269</v>
      </c>
      <c r="B8" s="948" t="s">
        <v>270</v>
      </c>
      <c r="C8" s="948"/>
      <c r="D8" s="948"/>
    </row>
    <row r="9" spans="1:4">
      <c r="A9" s="949" t="s">
        <v>271</v>
      </c>
      <c r="B9" s="948" t="s">
        <v>272</v>
      </c>
      <c r="C9" s="948"/>
      <c r="D9" s="948"/>
    </row>
    <row r="10" spans="1:4">
      <c r="A10" s="948"/>
      <c r="B10" s="948"/>
      <c r="C10" s="948"/>
      <c r="D10" s="948"/>
    </row>
    <row r="11" spans="1:4">
      <c r="A11" s="949" t="s">
        <v>69</v>
      </c>
      <c r="C11" s="949" t="s">
        <v>71</v>
      </c>
      <c r="D11" s="948"/>
    </row>
    <row r="12" spans="1:4">
      <c r="A12" s="948"/>
      <c r="B12" s="948"/>
      <c r="C12" s="948"/>
      <c r="D12" s="948"/>
    </row>
    <row r="13" spans="1:4">
      <c r="A13" s="948"/>
      <c r="B13" s="948"/>
      <c r="C13" s="948"/>
      <c r="D13" s="948"/>
    </row>
    <row r="16" spans="1:4" ht="14.5">
      <c r="B16" s="2298"/>
    </row>
  </sheetData>
  <sheetProtection algorithmName="SHA-512" hashValue="4MtxOPMN8t8OAzLKoF3mQZTG0E2b1ISvllJ9OXUyENWbzsNhj78lWmCVTgVf6ysCKXojlyFnDFn3dfReIycf6w==" saltValue="AwI4lXyL9CtQC3xlhHHB5A==" spinCount="100000" sheet="1" objects="1" scenarios="1"/>
  <hyperlinks>
    <hyperlink ref="A4" location="'Section 3'!A3" display="Section 3"/>
    <hyperlink ref="A5" location="'Section 4'!A1" display="Section 4"/>
    <hyperlink ref="A6" location="'Section 5'!A1" display="Section 5"/>
    <hyperlink ref="A7" location="'Section 6'!A1" display="Section 6"/>
    <hyperlink ref="A8" location="'Section 7'!A1" display="Section 7"/>
    <hyperlink ref="A9" location="'Section 8'!A1" display="Section 8"/>
    <hyperlink ref="A11" location="Notes!A1" display="Back"/>
    <hyperlink ref="C11" location="'Section 3'!A1" display="Next"/>
    <hyperlink ref="A3" location="Notes!A1" display="Notes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8" sqref="A18"/>
    </sheetView>
  </sheetViews>
  <sheetFormatPr defaultColWidth="9.1796875" defaultRowHeight="11.5"/>
  <cols>
    <col min="1" max="1" width="27.54296875" style="5" customWidth="1"/>
    <col min="2" max="2" width="14.453125" style="5" customWidth="1"/>
    <col min="3" max="16384" width="9.1796875" style="5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customHeight="1">
      <c r="A3" s="2592" t="s">
        <v>116</v>
      </c>
      <c r="B3" s="2592"/>
      <c r="C3" s="2592"/>
      <c r="D3" s="2592"/>
      <c r="E3" s="2592"/>
      <c r="F3" s="2592"/>
      <c r="G3" s="2592"/>
      <c r="H3" s="4"/>
      <c r="I3" s="4"/>
    </row>
    <row r="4" spans="1:9" ht="14.5" customHeight="1" thickBot="1">
      <c r="A4" s="2593"/>
      <c r="B4" s="2593"/>
      <c r="C4" s="2593"/>
      <c r="D4" s="2593"/>
      <c r="E4" s="2593"/>
      <c r="F4" s="2593"/>
      <c r="G4" s="2593"/>
      <c r="H4" s="42"/>
      <c r="I4" s="4"/>
    </row>
    <row r="5" spans="1:9" ht="12.65" customHeight="1" thickTop="1">
      <c r="A5" s="2556" t="s">
        <v>73</v>
      </c>
      <c r="B5" s="2577"/>
      <c r="C5" s="2578"/>
      <c r="D5" s="2584" t="s">
        <v>77</v>
      </c>
      <c r="E5" s="2585"/>
      <c r="F5" s="2585"/>
      <c r="G5" s="2586"/>
      <c r="H5" s="42"/>
      <c r="I5" s="4"/>
    </row>
    <row r="6" spans="1:9" ht="12.65" customHeight="1">
      <c r="A6" s="2559"/>
      <c r="B6" s="2579"/>
      <c r="C6" s="2580"/>
      <c r="D6" s="2587" t="s">
        <v>256</v>
      </c>
      <c r="E6" s="2588" t="s">
        <v>108</v>
      </c>
      <c r="F6" s="2588" t="s">
        <v>109</v>
      </c>
      <c r="G6" s="2589" t="s">
        <v>292</v>
      </c>
      <c r="H6" s="42"/>
      <c r="I6" s="4"/>
    </row>
    <row r="7" spans="1:9" ht="13" thickBot="1">
      <c r="A7" s="2581"/>
      <c r="B7" s="2582"/>
      <c r="C7" s="2583"/>
      <c r="D7" s="2317"/>
      <c r="E7" s="2319"/>
      <c r="F7" s="2319"/>
      <c r="G7" s="2321"/>
      <c r="H7" s="42"/>
      <c r="I7" s="4"/>
    </row>
    <row r="8" spans="1:9" ht="13" customHeight="1" thickTop="1">
      <c r="A8" s="2545" t="s">
        <v>117</v>
      </c>
      <c r="B8" s="2548" t="s">
        <v>105</v>
      </c>
      <c r="C8" s="435" t="s">
        <v>79</v>
      </c>
      <c r="D8" s="456">
        <v>17046.974999999999</v>
      </c>
      <c r="E8" s="457">
        <v>12313.98</v>
      </c>
      <c r="F8" s="457">
        <v>13584.514999999999</v>
      </c>
      <c r="G8" s="458">
        <v>42945.469999999899</v>
      </c>
      <c r="H8" s="42"/>
      <c r="I8" s="4"/>
    </row>
    <row r="9" spans="1:9" ht="12.5">
      <c r="A9" s="2324"/>
      <c r="B9" s="2550"/>
      <c r="C9" s="20" t="s">
        <v>80</v>
      </c>
      <c r="D9" s="43">
        <v>0.80621358093763618</v>
      </c>
      <c r="E9" s="44">
        <v>0.71069390016564082</v>
      </c>
      <c r="F9" s="44">
        <v>0.77177706237584753</v>
      </c>
      <c r="G9" s="45">
        <v>0.76588780709076532</v>
      </c>
      <c r="H9" s="42"/>
      <c r="I9" s="4"/>
    </row>
    <row r="10" spans="1:9" ht="12.5">
      <c r="A10" s="2324"/>
      <c r="B10" s="2550" t="s">
        <v>106</v>
      </c>
      <c r="C10" s="439" t="s">
        <v>79</v>
      </c>
      <c r="D10" s="459">
        <v>3692.62</v>
      </c>
      <c r="E10" s="460">
        <v>4452.1149999999998</v>
      </c>
      <c r="F10" s="460">
        <v>3676.9450000000002</v>
      </c>
      <c r="G10" s="461">
        <v>11821.68</v>
      </c>
      <c r="H10" s="42"/>
      <c r="I10" s="4"/>
    </row>
    <row r="11" spans="1:9" ht="12.5">
      <c r="A11" s="2324"/>
      <c r="B11" s="2550"/>
      <c r="C11" s="20" t="s">
        <v>80</v>
      </c>
      <c r="D11" s="43">
        <v>0.17463745874220643</v>
      </c>
      <c r="E11" s="44">
        <v>0.2569511216792586</v>
      </c>
      <c r="F11" s="44">
        <v>0.20889827944667588</v>
      </c>
      <c r="G11" s="45">
        <v>0.21082737181194611</v>
      </c>
      <c r="H11" s="42"/>
      <c r="I11" s="4"/>
    </row>
    <row r="12" spans="1:9" ht="12.5">
      <c r="A12" s="2324"/>
      <c r="B12" s="2550" t="s">
        <v>118</v>
      </c>
      <c r="C12" s="439" t="s">
        <v>79</v>
      </c>
      <c r="D12" s="459" t="s">
        <v>89</v>
      </c>
      <c r="E12" s="460" t="s">
        <v>89</v>
      </c>
      <c r="F12" s="460" t="s">
        <v>89</v>
      </c>
      <c r="G12" s="461">
        <v>1305.645</v>
      </c>
      <c r="H12" s="42"/>
      <c r="I12" s="4"/>
    </row>
    <row r="13" spans="1:9" ht="13" thickBot="1">
      <c r="A13" s="2324"/>
      <c r="B13" s="2550"/>
      <c r="C13" s="20" t="s">
        <v>80</v>
      </c>
      <c r="D13" s="46">
        <v>1.9148960320159052E-2</v>
      </c>
      <c r="E13" s="47">
        <v>3.2354978155101702E-2</v>
      </c>
      <c r="F13" s="47">
        <v>1.9324658177478738E-2</v>
      </c>
      <c r="G13" s="48">
        <v>2.3284821097289771E-2</v>
      </c>
      <c r="H13" s="42"/>
      <c r="I13" s="4"/>
    </row>
    <row r="14" spans="1:9" ht="13" thickTop="1">
      <c r="A14" s="2552"/>
      <c r="B14" s="2554" t="s">
        <v>100</v>
      </c>
      <c r="C14" s="443" t="s">
        <v>79</v>
      </c>
      <c r="D14" s="462">
        <v>21144.49</v>
      </c>
      <c r="E14" s="463">
        <v>17326.7</v>
      </c>
      <c r="F14" s="463">
        <v>17601.605</v>
      </c>
      <c r="G14" s="464">
        <v>56072.794999999802</v>
      </c>
      <c r="H14" s="42"/>
      <c r="I14" s="4"/>
    </row>
    <row r="15" spans="1:9" ht="13" thickBot="1">
      <c r="A15" s="2328"/>
      <c r="B15" s="2590"/>
      <c r="C15" s="38" t="s">
        <v>80</v>
      </c>
      <c r="D15" s="49">
        <v>1</v>
      </c>
      <c r="E15" s="50">
        <v>1</v>
      </c>
      <c r="F15" s="50">
        <v>1</v>
      </c>
      <c r="G15" s="51">
        <v>1</v>
      </c>
      <c r="H15" s="42"/>
      <c r="I15" s="4"/>
    </row>
    <row r="16" spans="1:9" ht="13" thickTop="1">
      <c r="A16" s="2594" t="s">
        <v>293</v>
      </c>
      <c r="B16" s="2594"/>
      <c r="C16" s="2594"/>
      <c r="D16" s="2594"/>
      <c r="E16" s="2594"/>
      <c r="F16" s="2594"/>
      <c r="G16" s="2594"/>
      <c r="H16" s="42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 ht="13" customHeight="1">
      <c r="A18" s="18" t="s">
        <v>70</v>
      </c>
      <c r="B18" s="4"/>
      <c r="C18" s="4"/>
      <c r="D18" s="4"/>
      <c r="E18" s="18" t="s">
        <v>69</v>
      </c>
      <c r="F18" s="4"/>
      <c r="G18" s="18" t="s">
        <v>71</v>
      </c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</row>
    <row r="22" spans="1:9">
      <c r="A22" s="4"/>
      <c r="B22" s="4"/>
      <c r="C22" s="4"/>
      <c r="D22" s="4"/>
      <c r="E22" s="4"/>
      <c r="F22" s="4"/>
      <c r="G22" s="4"/>
      <c r="H22" s="4"/>
    </row>
    <row r="23" spans="1:9">
      <c r="A23" s="4"/>
      <c r="B23" s="4"/>
      <c r="C23" s="4"/>
      <c r="D23" s="4"/>
      <c r="E23" s="4"/>
      <c r="F23" s="4"/>
      <c r="G23" s="4"/>
      <c r="H23" s="4"/>
    </row>
  </sheetData>
  <sheetProtection algorithmName="SHA-512" hashValue="qQKrFlUEzTDPoKnlBjZhe11JnWdRdEvjJK19fLVoNnpnoPI4yxOIL3AigqzJjG9lmJSX15cZAKL8nYvcrtZquQ==" saltValue="NePFKiFVybZqc/VBt312vw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E18" location="'Table 4.3'!A17" display="Back"/>
    <hyperlink ref="G18" location="'Table 4.5'!G17" display="Next"/>
    <hyperlink ref="A18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17" sqref="G17"/>
    </sheetView>
  </sheetViews>
  <sheetFormatPr defaultColWidth="9.1796875" defaultRowHeight="11.5"/>
  <cols>
    <col min="1" max="1" width="27.54296875" style="5" customWidth="1"/>
    <col min="2" max="2" width="13.45312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595" t="s">
        <v>119</v>
      </c>
      <c r="B3" s="2595"/>
      <c r="C3" s="2595"/>
      <c r="D3" s="2595"/>
      <c r="E3" s="2595"/>
      <c r="F3" s="2595"/>
      <c r="G3" s="2595"/>
      <c r="H3" s="52"/>
    </row>
    <row r="4" spans="1:8" ht="12.65" customHeight="1" thickTop="1">
      <c r="A4" s="2556" t="s">
        <v>73</v>
      </c>
      <c r="B4" s="2577"/>
      <c r="C4" s="2578"/>
      <c r="D4" s="2584" t="s">
        <v>77</v>
      </c>
      <c r="E4" s="2585"/>
      <c r="F4" s="2585"/>
      <c r="G4" s="2586"/>
      <c r="H4" s="52"/>
    </row>
    <row r="5" spans="1:8" ht="12.5">
      <c r="A5" s="2559"/>
      <c r="B5" s="2579"/>
      <c r="C5" s="2580"/>
      <c r="D5" s="2587" t="s">
        <v>257</v>
      </c>
      <c r="E5" s="2588" t="s">
        <v>120</v>
      </c>
      <c r="F5" s="2588" t="s">
        <v>121</v>
      </c>
      <c r="G5" s="2589" t="s">
        <v>296</v>
      </c>
      <c r="H5" s="52"/>
    </row>
    <row r="6" spans="1:8" ht="13" thickBot="1">
      <c r="A6" s="2581"/>
      <c r="B6" s="2582"/>
      <c r="C6" s="2583"/>
      <c r="D6" s="2317"/>
      <c r="E6" s="2319"/>
      <c r="F6" s="2319"/>
      <c r="G6" s="2321"/>
      <c r="H6" s="52"/>
    </row>
    <row r="7" spans="1:8" ht="13" customHeight="1" thickTop="1">
      <c r="A7" s="2545" t="s">
        <v>11</v>
      </c>
      <c r="B7" s="2548" t="s">
        <v>105</v>
      </c>
      <c r="C7" s="435" t="s">
        <v>79</v>
      </c>
      <c r="D7" s="466">
        <v>13296.600000000031</v>
      </c>
      <c r="E7" s="467">
        <v>10053.095000000007</v>
      </c>
      <c r="F7" s="467">
        <v>11566.145000000022</v>
      </c>
      <c r="G7" s="468">
        <v>34915.839999999909</v>
      </c>
      <c r="H7" s="52"/>
    </row>
    <row r="8" spans="1:8" ht="12.5">
      <c r="A8" s="2324"/>
      <c r="B8" s="2550"/>
      <c r="C8" s="465" t="s">
        <v>80</v>
      </c>
      <c r="D8" s="53">
        <v>0.7799976242119202</v>
      </c>
      <c r="E8" s="54">
        <v>0.81639689198780663</v>
      </c>
      <c r="F8" s="54">
        <v>0.85142126899635495</v>
      </c>
      <c r="G8" s="55">
        <v>0.81302731114597193</v>
      </c>
      <c r="H8" s="52"/>
    </row>
    <row r="9" spans="1:8" ht="12.5">
      <c r="A9" s="2324"/>
      <c r="B9" s="2550" t="s">
        <v>106</v>
      </c>
      <c r="C9" s="439" t="s">
        <v>79</v>
      </c>
      <c r="D9" s="469">
        <v>3673.8799999999978</v>
      </c>
      <c r="E9" s="470">
        <v>2124.2799999999993</v>
      </c>
      <c r="F9" s="470">
        <v>1866.4150000000016</v>
      </c>
      <c r="G9" s="471">
        <v>7664.5750000000071</v>
      </c>
      <c r="H9" s="52"/>
    </row>
    <row r="10" spans="1:8" ht="12.5">
      <c r="A10" s="2324"/>
      <c r="B10" s="2550"/>
      <c r="C10" s="20" t="s">
        <v>80</v>
      </c>
      <c r="D10" s="53">
        <v>0.21551506938914314</v>
      </c>
      <c r="E10" s="54">
        <v>0.17250961914831764</v>
      </c>
      <c r="F10" s="54">
        <v>0.13739283294250851</v>
      </c>
      <c r="G10" s="55">
        <v>0.17847225795875624</v>
      </c>
      <c r="H10" s="52"/>
    </row>
    <row r="11" spans="1:8" ht="12.5">
      <c r="A11" s="2324"/>
      <c r="B11" s="2550" t="s">
        <v>118</v>
      </c>
      <c r="C11" s="439" t="s">
        <v>79</v>
      </c>
      <c r="D11" s="56" t="s">
        <v>89</v>
      </c>
      <c r="E11" s="57" t="s">
        <v>89</v>
      </c>
      <c r="F11" s="57" t="s">
        <v>89</v>
      </c>
      <c r="G11" s="58" t="s">
        <v>89</v>
      </c>
      <c r="H11" s="52"/>
    </row>
    <row r="12" spans="1:8" ht="13" thickBot="1">
      <c r="A12" s="2324"/>
      <c r="B12" s="2550"/>
      <c r="C12" s="20" t="s">
        <v>80</v>
      </c>
      <c r="D12" s="59">
        <v>4.4873063989358704E-3</v>
      </c>
      <c r="E12" s="60">
        <v>1.1093488863876672E-2</v>
      </c>
      <c r="F12" s="60">
        <v>1.118589806113799E-2</v>
      </c>
      <c r="G12" s="61">
        <v>8.5004308952725607E-3</v>
      </c>
      <c r="H12" s="52"/>
    </row>
    <row r="13" spans="1:8" ht="13" thickTop="1">
      <c r="A13" s="2552"/>
      <c r="B13" s="2554" t="s">
        <v>100</v>
      </c>
      <c r="C13" s="443" t="s">
        <v>79</v>
      </c>
      <c r="D13" s="472">
        <v>17046.975000000042</v>
      </c>
      <c r="E13" s="473">
        <v>12313.979999999994</v>
      </c>
      <c r="F13" s="473">
        <v>13584.515000000005</v>
      </c>
      <c r="G13" s="474">
        <v>42945.469999999885</v>
      </c>
      <c r="H13" s="52"/>
    </row>
    <row r="14" spans="1:8" ht="13" thickBot="1">
      <c r="A14" s="2328"/>
      <c r="B14" s="2590"/>
      <c r="C14" s="27" t="s">
        <v>80</v>
      </c>
      <c r="D14" s="62">
        <v>1</v>
      </c>
      <c r="E14" s="63">
        <v>1</v>
      </c>
      <c r="F14" s="63">
        <v>1</v>
      </c>
      <c r="G14" s="64">
        <v>1</v>
      </c>
      <c r="H14" s="52"/>
    </row>
    <row r="15" spans="1:8" ht="13" thickTop="1">
      <c r="A15" s="2596" t="s">
        <v>295</v>
      </c>
      <c r="B15" s="2596"/>
      <c r="C15" s="2596"/>
      <c r="D15" s="2596"/>
      <c r="E15" s="2596"/>
      <c r="F15" s="2596"/>
      <c r="G15" s="2596"/>
      <c r="H15" s="52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18" t="s">
        <v>70</v>
      </c>
      <c r="B17" s="4"/>
      <c r="C17" s="4"/>
      <c r="D17" s="4"/>
      <c r="E17" s="18" t="s">
        <v>69</v>
      </c>
      <c r="F17" s="4"/>
      <c r="G17" s="18" t="s">
        <v>71</v>
      </c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</sheetData>
  <sheetProtection algorithmName="SHA-512" hashValue="ZDm0q0Rk9oyb/K2IJZMtLTOnVidbru8t3zkLC1ah76Djv24u5S9fHBnf9dgbro+RvftvPaA7f6Eggk/srQ2FSw==" saltValue="KRM8mmN2EialMi1wY5PsIg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G17" location="'Table 4.6'!G16" display="Next"/>
    <hyperlink ref="E17" location="'Table 4.4'!A16" display="Back"/>
    <hyperlink ref="A17" location="'Section 4'!B16" display="Back to content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1" zoomScaleNormal="100" workbookViewId="0">
      <selection activeCell="E48" sqref="E48"/>
    </sheetView>
  </sheetViews>
  <sheetFormatPr defaultColWidth="9.1796875" defaultRowHeight="11.5"/>
  <cols>
    <col min="1" max="2" width="18.453125" style="5" customWidth="1"/>
    <col min="3" max="3" width="9.1796875" style="5"/>
    <col min="4" max="4" width="13.453125" style="5" customWidth="1"/>
    <col min="5" max="7" width="13.54296875" style="5" customWidth="1"/>
    <col min="8" max="8" width="13.453125" style="5" customWidth="1"/>
    <col min="9" max="16384" width="9.1796875" style="5"/>
  </cols>
  <sheetData>
    <row r="1" spans="1:19">
      <c r="A1" s="4"/>
      <c r="B1" s="4"/>
      <c r="C1" s="4"/>
      <c r="D1" s="4"/>
      <c r="E1" s="4"/>
      <c r="F1" s="4"/>
      <c r="G1" s="4"/>
      <c r="H1" s="4"/>
    </row>
    <row r="2" spans="1:19" ht="15" customHeight="1">
      <c r="A2" s="4"/>
      <c r="B2" s="4"/>
      <c r="C2" s="4"/>
      <c r="D2" s="4"/>
      <c r="E2" s="4"/>
      <c r="F2" s="4"/>
      <c r="G2" s="4"/>
      <c r="H2" s="4"/>
      <c r="K2" s="65"/>
      <c r="L2" s="65"/>
      <c r="M2" s="65"/>
      <c r="N2" s="66"/>
      <c r="O2" s="66"/>
      <c r="P2" s="66"/>
      <c r="Q2" s="66"/>
      <c r="R2" s="66"/>
      <c r="S2" s="67"/>
    </row>
    <row r="3" spans="1:19" ht="15" customHeight="1">
      <c r="A3" s="2597" t="s">
        <v>122</v>
      </c>
      <c r="B3" s="2597"/>
      <c r="C3" s="2597"/>
      <c r="D3" s="2597"/>
      <c r="E3" s="2597"/>
      <c r="F3" s="2597"/>
      <c r="G3" s="2597"/>
      <c r="H3" s="2597"/>
      <c r="K3" s="65"/>
      <c r="L3" s="65"/>
      <c r="M3" s="65"/>
      <c r="N3" s="66"/>
      <c r="O3" s="66"/>
      <c r="P3" s="66"/>
      <c r="Q3" s="66"/>
      <c r="R3" s="66"/>
      <c r="S3" s="67"/>
    </row>
    <row r="4" spans="1:19" ht="11.5" customHeight="1" thickBot="1">
      <c r="A4" s="2598"/>
      <c r="B4" s="2598"/>
      <c r="C4" s="2598"/>
      <c r="D4" s="2598"/>
      <c r="E4" s="2598"/>
      <c r="F4" s="2598"/>
      <c r="G4" s="2598"/>
      <c r="H4" s="2598"/>
      <c r="I4" s="68"/>
    </row>
    <row r="5" spans="1:19" ht="15" customHeight="1" thickTop="1">
      <c r="A5" s="2599" t="s">
        <v>73</v>
      </c>
      <c r="B5" s="2600"/>
      <c r="C5" s="2600"/>
      <c r="D5" s="2605" t="s">
        <v>123</v>
      </c>
      <c r="E5" s="2606"/>
      <c r="F5" s="2606"/>
      <c r="G5" s="2606"/>
      <c r="H5" s="2607"/>
      <c r="I5" s="69"/>
      <c r="K5" s="65"/>
      <c r="L5" s="65"/>
      <c r="M5" s="65"/>
      <c r="N5" s="70"/>
      <c r="O5" s="70"/>
      <c r="P5" s="70"/>
      <c r="Q5" s="70"/>
      <c r="R5" s="70"/>
      <c r="S5" s="67"/>
    </row>
    <row r="6" spans="1:19" ht="15" customHeight="1">
      <c r="A6" s="2601"/>
      <c r="B6" s="2602"/>
      <c r="C6" s="2602"/>
      <c r="D6" s="2608"/>
      <c r="E6" s="2609"/>
      <c r="F6" s="2609"/>
      <c r="G6" s="2609"/>
      <c r="H6" s="2610"/>
      <c r="I6" s="68"/>
      <c r="K6" s="65"/>
      <c r="L6" s="65"/>
      <c r="M6" s="65"/>
      <c r="N6" s="66"/>
      <c r="O6" s="66"/>
      <c r="P6" s="66"/>
      <c r="Q6" s="66"/>
      <c r="R6" s="66"/>
      <c r="S6" s="67"/>
    </row>
    <row r="7" spans="1:19" ht="15" customHeight="1">
      <c r="A7" s="2601"/>
      <c r="B7" s="2602"/>
      <c r="C7" s="2602"/>
      <c r="D7" s="2611" t="s">
        <v>297</v>
      </c>
      <c r="E7" s="2613" t="s">
        <v>124</v>
      </c>
      <c r="F7" s="2613" t="s">
        <v>125</v>
      </c>
      <c r="G7" s="2613" t="s">
        <v>126</v>
      </c>
      <c r="H7" s="2615" t="s">
        <v>287</v>
      </c>
      <c r="I7" s="68"/>
      <c r="K7" s="65"/>
      <c r="L7" s="65"/>
      <c r="M7" s="65"/>
      <c r="N7" s="66"/>
      <c r="O7" s="66"/>
      <c r="P7" s="66"/>
      <c r="Q7" s="66"/>
      <c r="R7" s="66"/>
      <c r="S7" s="67"/>
    </row>
    <row r="8" spans="1:19" ht="15" customHeight="1" thickBot="1">
      <c r="A8" s="2603"/>
      <c r="B8" s="2604"/>
      <c r="C8" s="2604"/>
      <c r="D8" s="2612"/>
      <c r="E8" s="2614"/>
      <c r="F8" s="2614"/>
      <c r="G8" s="2614"/>
      <c r="H8" s="2616"/>
      <c r="I8" s="68"/>
      <c r="K8" s="65"/>
      <c r="L8" s="65"/>
      <c r="M8" s="65"/>
      <c r="N8" s="70"/>
      <c r="O8" s="70"/>
      <c r="P8" s="70"/>
      <c r="Q8" s="70"/>
      <c r="R8" s="70"/>
      <c r="S8" s="67"/>
    </row>
    <row r="9" spans="1:19" ht="13" thickTop="1">
      <c r="A9" s="2617" t="s">
        <v>77</v>
      </c>
      <c r="B9" s="2620" t="s">
        <v>78</v>
      </c>
      <c r="C9" s="475" t="s">
        <v>79</v>
      </c>
      <c r="D9" s="840">
        <v>21157.794999999998</v>
      </c>
      <c r="E9" s="841">
        <v>3039.8349999999991</v>
      </c>
      <c r="F9" s="841">
        <v>5995.1699999999964</v>
      </c>
      <c r="G9" s="841" t="s">
        <v>89</v>
      </c>
      <c r="H9" s="831">
        <v>30398.999999999945</v>
      </c>
      <c r="I9" s="68"/>
      <c r="K9" s="65"/>
      <c r="L9" s="65"/>
      <c r="M9" s="65"/>
      <c r="N9" s="66"/>
      <c r="O9" s="66"/>
      <c r="P9" s="66"/>
      <c r="Q9" s="66"/>
      <c r="R9" s="66"/>
      <c r="S9" s="67"/>
    </row>
    <row r="10" spans="1:19" ht="12.5">
      <c r="A10" s="2618"/>
      <c r="B10" s="2550"/>
      <c r="C10" s="71" t="s">
        <v>80</v>
      </c>
      <c r="D10" s="842">
        <v>0.69600299351952488</v>
      </c>
      <c r="E10" s="843">
        <v>9.9997861771768962E-2</v>
      </c>
      <c r="F10" s="843">
        <v>0.1972160268429885</v>
      </c>
      <c r="G10" s="843">
        <v>6.7831178657192792E-3</v>
      </c>
      <c r="H10" s="832">
        <v>1</v>
      </c>
      <c r="I10" s="68"/>
      <c r="K10" s="65"/>
      <c r="L10" s="65"/>
      <c r="M10" s="65"/>
      <c r="N10" s="70"/>
      <c r="O10" s="70"/>
      <c r="P10" s="70"/>
      <c r="Q10" s="70"/>
      <c r="R10" s="70"/>
      <c r="S10" s="67"/>
    </row>
    <row r="11" spans="1:19" ht="12.5">
      <c r="A11" s="2618"/>
      <c r="B11" s="2550" t="s">
        <v>81</v>
      </c>
      <c r="C11" s="476" t="s">
        <v>79</v>
      </c>
      <c r="D11" s="844">
        <v>20271.809999999961</v>
      </c>
      <c r="E11" s="845">
        <v>1834.389999999999</v>
      </c>
      <c r="F11" s="845">
        <v>4327.5650000000051</v>
      </c>
      <c r="G11" s="845" t="s">
        <v>89</v>
      </c>
      <c r="H11" s="833">
        <v>26927.999999999931</v>
      </c>
      <c r="I11" s="68"/>
      <c r="K11" s="65"/>
      <c r="L11" s="65"/>
      <c r="M11" s="65"/>
      <c r="N11" s="66"/>
      <c r="O11" s="66"/>
      <c r="P11" s="66"/>
      <c r="Q11" s="66"/>
      <c r="R11" s="66"/>
      <c r="S11" s="67"/>
    </row>
    <row r="12" spans="1:19" ht="12.5">
      <c r="A12" s="2618"/>
      <c r="B12" s="2550"/>
      <c r="C12" s="71" t="s">
        <v>80</v>
      </c>
      <c r="D12" s="842">
        <v>0.75281528520499164</v>
      </c>
      <c r="E12" s="843">
        <v>6.8122029114676311E-2</v>
      </c>
      <c r="F12" s="843">
        <v>0.16070874183006595</v>
      </c>
      <c r="G12" s="843">
        <v>1.8353943850267427E-2</v>
      </c>
      <c r="H12" s="832">
        <v>1</v>
      </c>
      <c r="I12" s="68"/>
      <c r="K12" s="65"/>
      <c r="L12" s="65"/>
      <c r="M12" s="65"/>
      <c r="N12" s="70"/>
      <c r="O12" s="70"/>
      <c r="P12" s="70"/>
      <c r="Q12" s="70"/>
      <c r="R12" s="70"/>
      <c r="S12" s="67"/>
    </row>
    <row r="13" spans="1:19" ht="12.5">
      <c r="A13" s="2618"/>
      <c r="B13" s="2550" t="s">
        <v>82</v>
      </c>
      <c r="C13" s="476" t="s">
        <v>79</v>
      </c>
      <c r="D13" s="844">
        <v>20367.259999999951</v>
      </c>
      <c r="E13" s="845">
        <v>2069.2250000000017</v>
      </c>
      <c r="F13" s="845">
        <v>3487.300000000002</v>
      </c>
      <c r="G13" s="845" t="s">
        <v>89</v>
      </c>
      <c r="H13" s="833">
        <v>26133.99999999988</v>
      </c>
      <c r="I13" s="68"/>
      <c r="K13" s="65"/>
      <c r="L13" s="65"/>
      <c r="M13" s="65"/>
      <c r="N13" s="66"/>
      <c r="O13" s="66"/>
      <c r="P13" s="66"/>
      <c r="Q13" s="66"/>
      <c r="R13" s="66"/>
      <c r="S13" s="67"/>
    </row>
    <row r="14" spans="1:19" ht="13" thickBot="1">
      <c r="A14" s="2619"/>
      <c r="B14" s="2621"/>
      <c r="C14" s="72" t="s">
        <v>80</v>
      </c>
      <c r="D14" s="846">
        <v>0.77933955766434704</v>
      </c>
      <c r="E14" s="847">
        <v>7.9177508226831381E-2</v>
      </c>
      <c r="F14" s="847">
        <v>0.13343919797964407</v>
      </c>
      <c r="G14" s="847">
        <v>8.0437361291804156E-3</v>
      </c>
      <c r="H14" s="834">
        <v>1</v>
      </c>
      <c r="I14" s="68"/>
      <c r="K14" s="65"/>
      <c r="L14" s="65"/>
      <c r="M14" s="65"/>
      <c r="N14" s="70"/>
      <c r="O14" s="70"/>
      <c r="P14" s="70"/>
      <c r="Q14" s="70"/>
      <c r="R14" s="70"/>
      <c r="S14" s="67"/>
    </row>
    <row r="15" spans="1:19" ht="13" customHeight="1" thickTop="1">
      <c r="A15" s="2622" t="s">
        <v>127</v>
      </c>
      <c r="B15" s="2550" t="s">
        <v>84</v>
      </c>
      <c r="C15" s="477" t="s">
        <v>79</v>
      </c>
      <c r="D15" s="848">
        <v>28308.344999999914</v>
      </c>
      <c r="E15" s="849">
        <v>3495.8250000000025</v>
      </c>
      <c r="F15" s="849">
        <v>6929.2549999999992</v>
      </c>
      <c r="G15" s="849" t="s">
        <v>89</v>
      </c>
      <c r="H15" s="835">
        <v>39214.079999999914</v>
      </c>
      <c r="I15" s="68"/>
      <c r="K15" s="65"/>
      <c r="L15" s="65"/>
      <c r="M15" s="65"/>
      <c r="N15" s="65"/>
      <c r="O15" s="65"/>
      <c r="P15" s="65"/>
      <c r="Q15" s="65"/>
      <c r="R15" s="65"/>
      <c r="S15" s="67"/>
    </row>
    <row r="16" spans="1:19" ht="12.5">
      <c r="A16" s="2622"/>
      <c r="B16" s="2550"/>
      <c r="C16" s="71" t="s">
        <v>80</v>
      </c>
      <c r="D16" s="842">
        <v>0.72189236621131936</v>
      </c>
      <c r="E16" s="843">
        <v>8.9147188968860439E-2</v>
      </c>
      <c r="F16" s="843">
        <v>0.17670324026472162</v>
      </c>
      <c r="G16" s="843">
        <v>1.2257204555098605E-2</v>
      </c>
      <c r="H16" s="832">
        <v>1</v>
      </c>
      <c r="I16" s="68"/>
    </row>
    <row r="17" spans="1:9" ht="12.5">
      <c r="A17" s="2622"/>
      <c r="B17" s="2550" t="s">
        <v>85</v>
      </c>
      <c r="C17" s="476" t="s">
        <v>79</v>
      </c>
      <c r="D17" s="844">
        <v>14249.305000000018</v>
      </c>
      <c r="E17" s="845">
        <v>1939.9899999999996</v>
      </c>
      <c r="F17" s="845">
        <v>4383.8700000000017</v>
      </c>
      <c r="G17" s="845" t="s">
        <v>89</v>
      </c>
      <c r="H17" s="833">
        <v>20779.514999999981</v>
      </c>
      <c r="I17" s="68"/>
    </row>
    <row r="18" spans="1:9" ht="12.5">
      <c r="A18" s="2622"/>
      <c r="B18" s="2550"/>
      <c r="C18" s="71" t="s">
        <v>80</v>
      </c>
      <c r="D18" s="842">
        <v>0.68573809350218384</v>
      </c>
      <c r="E18" s="843">
        <v>9.3360696820883521E-2</v>
      </c>
      <c r="F18" s="843">
        <v>0.21097075653594444</v>
      </c>
      <c r="G18" s="843">
        <v>9.9304531409900657E-3</v>
      </c>
      <c r="H18" s="832">
        <v>1</v>
      </c>
      <c r="I18" s="68"/>
    </row>
    <row r="19" spans="1:9" ht="12.5">
      <c r="A19" s="2622"/>
      <c r="B19" s="2550" t="s">
        <v>86</v>
      </c>
      <c r="C19" s="476" t="s">
        <v>79</v>
      </c>
      <c r="D19" s="844">
        <v>19239.214999999989</v>
      </c>
      <c r="E19" s="845">
        <v>1507.635</v>
      </c>
      <c r="F19" s="845">
        <v>2496.9099999999994</v>
      </c>
      <c r="G19" s="845" t="s">
        <v>89</v>
      </c>
      <c r="H19" s="833">
        <v>23467.404999999977</v>
      </c>
      <c r="I19" s="68"/>
    </row>
    <row r="20" spans="1:9" ht="13" thickBot="1">
      <c r="A20" s="2622"/>
      <c r="B20" s="2550"/>
      <c r="C20" s="71" t="s">
        <v>80</v>
      </c>
      <c r="D20" s="850">
        <v>0.81982711765531846</v>
      </c>
      <c r="E20" s="851">
        <v>6.4243788352397788E-2</v>
      </c>
      <c r="F20" s="851">
        <v>0.10639906713162371</v>
      </c>
      <c r="G20" s="851">
        <v>9.5300268606605745E-3</v>
      </c>
      <c r="H20" s="836">
        <v>1</v>
      </c>
      <c r="I20" s="68"/>
    </row>
    <row r="21" spans="1:9" ht="12.65" customHeight="1" thickTop="1">
      <c r="A21" s="2623" t="s">
        <v>93</v>
      </c>
      <c r="B21" s="2625" t="s">
        <v>94</v>
      </c>
      <c r="C21" s="478" t="s">
        <v>79</v>
      </c>
      <c r="D21" s="852" t="s">
        <v>89</v>
      </c>
      <c r="E21" s="853" t="s">
        <v>89</v>
      </c>
      <c r="F21" s="853" t="s">
        <v>89</v>
      </c>
      <c r="G21" s="853" t="s">
        <v>89</v>
      </c>
      <c r="H21" s="837">
        <v>1397.8499999999997</v>
      </c>
      <c r="I21" s="68"/>
    </row>
    <row r="22" spans="1:9" ht="12.5">
      <c r="A22" s="2622"/>
      <c r="B22" s="2550"/>
      <c r="C22" s="71" t="s">
        <v>80</v>
      </c>
      <c r="D22" s="842">
        <v>0.59155131094180358</v>
      </c>
      <c r="E22" s="843">
        <v>0.19572200164538406</v>
      </c>
      <c r="F22" s="843">
        <v>0.21272668741281253</v>
      </c>
      <c r="G22" s="843" t="s">
        <v>113</v>
      </c>
      <c r="H22" s="832">
        <v>1</v>
      </c>
      <c r="I22" s="68"/>
    </row>
    <row r="23" spans="1:9" ht="12.5">
      <c r="A23" s="2622"/>
      <c r="B23" s="2550" t="s">
        <v>95</v>
      </c>
      <c r="C23" s="476" t="s">
        <v>79</v>
      </c>
      <c r="D23" s="844">
        <v>15455.110000000021</v>
      </c>
      <c r="E23" s="845">
        <v>2283.7550000000001</v>
      </c>
      <c r="F23" s="845">
        <v>4712.7100000000009</v>
      </c>
      <c r="G23" s="845" t="s">
        <v>89</v>
      </c>
      <c r="H23" s="833">
        <v>22741.739999999954</v>
      </c>
      <c r="I23" s="68"/>
    </row>
    <row r="24" spans="1:9" ht="12.5">
      <c r="A24" s="2622"/>
      <c r="B24" s="2550"/>
      <c r="C24" s="71" t="s">
        <v>80</v>
      </c>
      <c r="D24" s="842">
        <v>0.67959223876449437</v>
      </c>
      <c r="E24" s="843">
        <v>0.10042129581993307</v>
      </c>
      <c r="F24" s="843">
        <v>0.20722732737248822</v>
      </c>
      <c r="G24" s="843">
        <v>1.2759138043087316E-2</v>
      </c>
      <c r="H24" s="832">
        <v>1</v>
      </c>
      <c r="I24" s="68"/>
    </row>
    <row r="25" spans="1:9" ht="12.5">
      <c r="A25" s="2622"/>
      <c r="B25" s="2550" t="s">
        <v>96</v>
      </c>
      <c r="C25" s="476" t="s">
        <v>79</v>
      </c>
      <c r="D25" s="844">
        <v>18967.714999999989</v>
      </c>
      <c r="E25" s="845">
        <v>2273</v>
      </c>
      <c r="F25" s="845">
        <v>4435.9699999999993</v>
      </c>
      <c r="G25" s="845" t="s">
        <v>89</v>
      </c>
      <c r="H25" s="833">
        <v>25895.39999999994</v>
      </c>
      <c r="I25" s="68"/>
    </row>
    <row r="26" spans="1:9" ht="12.5">
      <c r="A26" s="2622"/>
      <c r="B26" s="2550"/>
      <c r="C26" s="71" t="s">
        <v>80</v>
      </c>
      <c r="D26" s="842">
        <v>0.73247430045490836</v>
      </c>
      <c r="E26" s="843">
        <v>8.7789916355800843E-2</v>
      </c>
      <c r="F26" s="843">
        <v>0.17130339751461687</v>
      </c>
      <c r="G26" s="843">
        <v>8.4323856746758314E-3</v>
      </c>
      <c r="H26" s="832">
        <v>1</v>
      </c>
      <c r="I26" s="68"/>
    </row>
    <row r="27" spans="1:9" ht="12.5">
      <c r="A27" s="2622"/>
      <c r="B27" s="2550" t="s">
        <v>97</v>
      </c>
      <c r="C27" s="476" t="s">
        <v>79</v>
      </c>
      <c r="D27" s="844">
        <v>6950.1800000000039</v>
      </c>
      <c r="E27" s="845" t="s">
        <v>89</v>
      </c>
      <c r="F27" s="845">
        <v>1707.2449999999994</v>
      </c>
      <c r="G27" s="845" t="s">
        <v>89</v>
      </c>
      <c r="H27" s="833">
        <v>9443.830000000009</v>
      </c>
      <c r="I27" s="68"/>
    </row>
    <row r="28" spans="1:9" ht="12.5">
      <c r="A28" s="2622"/>
      <c r="B28" s="2550"/>
      <c r="C28" s="71" t="s">
        <v>80</v>
      </c>
      <c r="D28" s="842">
        <v>0.73594929175980484</v>
      </c>
      <c r="E28" s="843">
        <v>6.4372717425027717E-2</v>
      </c>
      <c r="F28" s="843">
        <v>0.18077887890823929</v>
      </c>
      <c r="G28" s="843">
        <v>1.8899111906927574E-2</v>
      </c>
      <c r="H28" s="832">
        <v>1</v>
      </c>
      <c r="I28" s="68"/>
    </row>
    <row r="29" spans="1:9" ht="12.5">
      <c r="A29" s="2622"/>
      <c r="B29" s="2550" t="s">
        <v>98</v>
      </c>
      <c r="C29" s="476" t="s">
        <v>79</v>
      </c>
      <c r="D29" s="844">
        <v>19340.274999999991</v>
      </c>
      <c r="E29" s="845">
        <v>1441.4349999999999</v>
      </c>
      <c r="F29" s="845">
        <v>2522.79</v>
      </c>
      <c r="G29" s="845" t="s">
        <v>89</v>
      </c>
      <c r="H29" s="833">
        <v>23528.144999999975</v>
      </c>
      <c r="I29" s="68"/>
    </row>
    <row r="30" spans="1:9" ht="12.5">
      <c r="A30" s="2622"/>
      <c r="B30" s="2550"/>
      <c r="C30" s="71" t="s">
        <v>80</v>
      </c>
      <c r="D30" s="842">
        <v>0.82200594224491608</v>
      </c>
      <c r="E30" s="843">
        <v>6.1264285815987682E-2</v>
      </c>
      <c r="F30" s="843">
        <v>0.10722434769081891</v>
      </c>
      <c r="G30" s="843">
        <v>9.5054242482779782E-3</v>
      </c>
      <c r="H30" s="832">
        <v>1</v>
      </c>
      <c r="I30" s="68"/>
    </row>
    <row r="31" spans="1:9" ht="12.5">
      <c r="A31" s="2622"/>
      <c r="B31" s="2550" t="s">
        <v>99</v>
      </c>
      <c r="C31" s="476" t="s">
        <v>79</v>
      </c>
      <c r="D31" s="844" t="s">
        <v>89</v>
      </c>
      <c r="E31" s="845" t="s">
        <v>89</v>
      </c>
      <c r="F31" s="845" t="s">
        <v>89</v>
      </c>
      <c r="G31" s="845" t="s">
        <v>89</v>
      </c>
      <c r="H31" s="833" t="s">
        <v>89</v>
      </c>
      <c r="I31" s="68"/>
    </row>
    <row r="32" spans="1:9" ht="13" thickBot="1">
      <c r="A32" s="2624"/>
      <c r="B32" s="2626"/>
      <c r="C32" s="380" t="s">
        <v>80</v>
      </c>
      <c r="D32" s="854">
        <v>0.56534187893003851</v>
      </c>
      <c r="E32" s="855">
        <v>0.13961478740625724</v>
      </c>
      <c r="F32" s="855">
        <v>0.29504333366370439</v>
      </c>
      <c r="G32" s="855" t="s">
        <v>113</v>
      </c>
      <c r="H32" s="838">
        <v>1</v>
      </c>
      <c r="I32" s="68"/>
    </row>
    <row r="33" spans="1:19" ht="13" thickTop="1">
      <c r="A33" s="2622" t="s">
        <v>87</v>
      </c>
      <c r="B33" s="2550" t="s">
        <v>88</v>
      </c>
      <c r="C33" s="476" t="s">
        <v>79</v>
      </c>
      <c r="D33" s="848">
        <v>2236.3649999999998</v>
      </c>
      <c r="E33" s="849" t="s">
        <v>89</v>
      </c>
      <c r="F33" s="849" t="s">
        <v>89</v>
      </c>
      <c r="G33" s="849" t="s">
        <v>89</v>
      </c>
      <c r="H33" s="835">
        <v>3223.0150000000012</v>
      </c>
      <c r="I33" s="68"/>
    </row>
    <row r="34" spans="1:19" ht="12.5">
      <c r="A34" s="2622"/>
      <c r="B34" s="2550"/>
      <c r="C34" s="477" t="s">
        <v>80</v>
      </c>
      <c r="D34" s="842">
        <v>0.69387359351414712</v>
      </c>
      <c r="E34" s="843">
        <v>0.11176646711231558</v>
      </c>
      <c r="F34" s="843">
        <v>0.19435993937353679</v>
      </c>
      <c r="G34" s="843" t="s">
        <v>113</v>
      </c>
      <c r="H34" s="832">
        <v>1</v>
      </c>
      <c r="I34" s="68"/>
    </row>
    <row r="35" spans="1:19" ht="12.5">
      <c r="A35" s="2622"/>
      <c r="B35" s="2540" t="s">
        <v>312</v>
      </c>
      <c r="C35" s="476" t="s">
        <v>79</v>
      </c>
      <c r="D35" s="844">
        <v>12852.090000000007</v>
      </c>
      <c r="E35" s="845">
        <v>1064.76</v>
      </c>
      <c r="F35" s="845">
        <v>1955.42</v>
      </c>
      <c r="G35" s="845" t="s">
        <v>89</v>
      </c>
      <c r="H35" s="833">
        <v>16070.405000000017</v>
      </c>
      <c r="I35" s="68"/>
    </row>
    <row r="36" spans="1:19" ht="12.5">
      <c r="A36" s="2622"/>
      <c r="B36" s="2540"/>
      <c r="C36" s="71" t="s">
        <v>80</v>
      </c>
      <c r="D36" s="842">
        <v>0.79973653433127501</v>
      </c>
      <c r="E36" s="843">
        <v>6.6255953101368559E-2</v>
      </c>
      <c r="F36" s="843">
        <v>0.12167832733524749</v>
      </c>
      <c r="G36" s="843">
        <v>1.2329185232108327E-2</v>
      </c>
      <c r="H36" s="832">
        <v>1</v>
      </c>
      <c r="I36" s="68"/>
    </row>
    <row r="37" spans="1:19" ht="12.5">
      <c r="A37" s="2622"/>
      <c r="B37" s="2540" t="s">
        <v>313</v>
      </c>
      <c r="C37" s="476" t="s">
        <v>79</v>
      </c>
      <c r="D37" s="844">
        <v>21497.689999999944</v>
      </c>
      <c r="E37" s="845">
        <v>2888.6750000000011</v>
      </c>
      <c r="F37" s="845">
        <v>5092.4700000000021</v>
      </c>
      <c r="G37" s="845" t="s">
        <v>89</v>
      </c>
      <c r="H37" s="833">
        <v>29647.309999999892</v>
      </c>
      <c r="I37" s="68"/>
    </row>
    <row r="38" spans="1:19" ht="12.5">
      <c r="A38" s="2622"/>
      <c r="B38" s="2540"/>
      <c r="C38" s="71" t="s">
        <v>80</v>
      </c>
      <c r="D38" s="842">
        <v>0.72511435270181412</v>
      </c>
      <c r="E38" s="843">
        <v>9.7434640781912829E-2</v>
      </c>
      <c r="F38" s="843">
        <v>0.1717683661688032</v>
      </c>
      <c r="G38" s="843">
        <v>5.6826403474716791E-3</v>
      </c>
      <c r="H38" s="832">
        <v>1</v>
      </c>
      <c r="I38" s="68"/>
    </row>
    <row r="39" spans="1:19" ht="12.5">
      <c r="A39" s="2622"/>
      <c r="B39" s="2550" t="s">
        <v>92</v>
      </c>
      <c r="C39" s="476" t="s">
        <v>79</v>
      </c>
      <c r="D39" s="844">
        <v>25210.719999999965</v>
      </c>
      <c r="E39" s="845">
        <v>2629.7900000000013</v>
      </c>
      <c r="F39" s="845">
        <v>6135.7200000000039</v>
      </c>
      <c r="G39" s="845" t="s">
        <v>89</v>
      </c>
      <c r="H39" s="833">
        <v>34520.269999999917</v>
      </c>
      <c r="I39" s="68"/>
    </row>
    <row r="40" spans="1:19" ht="13" thickBot="1">
      <c r="A40" s="2622"/>
      <c r="B40" s="2550"/>
      <c r="C40" s="71" t="s">
        <v>80</v>
      </c>
      <c r="D40" s="850">
        <v>0.73031641988895291</v>
      </c>
      <c r="E40" s="851">
        <v>7.6181037981452857E-2</v>
      </c>
      <c r="F40" s="851">
        <v>0.17774252634756388</v>
      </c>
      <c r="G40" s="851">
        <v>1.5760015782031869E-2</v>
      </c>
      <c r="H40" s="836">
        <v>1</v>
      </c>
      <c r="I40" s="68"/>
    </row>
    <row r="41" spans="1:19" ht="13" thickTop="1">
      <c r="A41" s="2627"/>
      <c r="B41" s="2628" t="s">
        <v>100</v>
      </c>
      <c r="C41" s="479" t="s">
        <v>79</v>
      </c>
      <c r="D41" s="856">
        <v>61796.86499999986</v>
      </c>
      <c r="E41" s="857">
        <v>6943.449999999998</v>
      </c>
      <c r="F41" s="857">
        <v>13810.035000000003</v>
      </c>
      <c r="G41" s="857">
        <v>910.65</v>
      </c>
      <c r="H41" s="839">
        <v>83461.000000000262</v>
      </c>
      <c r="I41" s="68"/>
    </row>
    <row r="42" spans="1:19" ht="13" thickBot="1">
      <c r="A42" s="2624"/>
      <c r="B42" s="2629"/>
      <c r="C42" s="381" t="s">
        <v>80</v>
      </c>
      <c r="D42" s="854">
        <v>0.7404280442362261</v>
      </c>
      <c r="E42" s="855">
        <v>8.3193946873389685E-2</v>
      </c>
      <c r="F42" s="855">
        <v>0.16546692467140292</v>
      </c>
      <c r="G42" s="855">
        <v>1.0911084218976493E-2</v>
      </c>
      <c r="H42" s="838">
        <v>1</v>
      </c>
      <c r="I42" s="68"/>
    </row>
    <row r="43" spans="1:19" ht="13" thickTop="1">
      <c r="A43" s="2503" t="s">
        <v>291</v>
      </c>
      <c r="B43" s="2503"/>
      <c r="C43" s="2503"/>
      <c r="D43" s="2503"/>
      <c r="E43" s="2503"/>
      <c r="F43" s="2503"/>
      <c r="G43" s="2503"/>
      <c r="H43" s="73"/>
    </row>
    <row r="44" spans="1:19">
      <c r="A44" s="4"/>
      <c r="B44" s="4"/>
      <c r="C44" s="4"/>
      <c r="D44" s="4"/>
      <c r="E44" s="4"/>
      <c r="F44" s="4"/>
      <c r="G44" s="4"/>
      <c r="H44" s="4"/>
    </row>
    <row r="45" spans="1:19" ht="15" customHeight="1">
      <c r="A45" s="18" t="s">
        <v>70</v>
      </c>
      <c r="B45" s="4"/>
      <c r="C45" s="4"/>
      <c r="D45" s="4"/>
      <c r="E45" s="4"/>
      <c r="F45" s="18" t="s">
        <v>69</v>
      </c>
      <c r="G45" s="4"/>
      <c r="H45" s="18" t="s">
        <v>71</v>
      </c>
      <c r="K45" s="65"/>
      <c r="L45" s="65"/>
      <c r="M45" s="65"/>
      <c r="N45" s="70"/>
      <c r="O45" s="70"/>
      <c r="P45" s="70"/>
      <c r="Q45" s="70"/>
      <c r="R45" s="70"/>
      <c r="S45" s="67"/>
    </row>
    <row r="46" spans="1:19">
      <c r="A46" s="4"/>
      <c r="B46" s="4"/>
      <c r="C46" s="4"/>
      <c r="D46" s="4"/>
      <c r="E46" s="4"/>
      <c r="F46" s="4"/>
      <c r="G46" s="4"/>
      <c r="H46" s="4"/>
    </row>
    <row r="47" spans="1:19">
      <c r="A47" s="4"/>
      <c r="B47" s="4"/>
      <c r="C47" s="4"/>
      <c r="D47" s="4"/>
      <c r="E47" s="4"/>
      <c r="F47" s="4"/>
      <c r="G47" s="4"/>
      <c r="H47" s="4"/>
    </row>
    <row r="48" spans="1:19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</sheetData>
  <sheetProtection algorithmName="SHA-512" hashValue="KP3lKrRFMb0my0nvsAn8QZygRsFDSgzxcQdJDVnMsdf8t6928AjOOmgISKgw9RJiwMC4rA+OCADgewted4dfUQ==" saltValue="HqaTjkAGuEUxUVlZDNIVSg==" spinCount="100000" sheet="1" objects="1" scenarios="1"/>
  <mergeCells count="31">
    <mergeCell ref="A43:G43"/>
    <mergeCell ref="A33:A40"/>
    <mergeCell ref="B33:B34"/>
    <mergeCell ref="B35:B36"/>
    <mergeCell ref="B37:B38"/>
    <mergeCell ref="B39:B4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9:A14"/>
    <mergeCell ref="B9:B10"/>
    <mergeCell ref="B11:B12"/>
    <mergeCell ref="B13:B14"/>
    <mergeCell ref="A15:A20"/>
    <mergeCell ref="B15:B16"/>
    <mergeCell ref="B17:B18"/>
    <mergeCell ref="B19:B20"/>
    <mergeCell ref="A3:H4"/>
    <mergeCell ref="A5:C8"/>
    <mergeCell ref="D5:H6"/>
    <mergeCell ref="D7:D8"/>
    <mergeCell ref="E7:E8"/>
    <mergeCell ref="F7:F8"/>
    <mergeCell ref="G7:G8"/>
    <mergeCell ref="H7:H8"/>
  </mergeCells>
  <hyperlinks>
    <hyperlink ref="H45" location="'Table 4.7'!G55" display="Next"/>
    <hyperlink ref="F45" location="'Table 4.5'!A55" display="Back"/>
    <hyperlink ref="A45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15" sqref="A14:G15"/>
    </sheetView>
  </sheetViews>
  <sheetFormatPr defaultColWidth="9.1796875" defaultRowHeight="11.5"/>
  <cols>
    <col min="1" max="1" width="27.453125" style="5" customWidth="1"/>
    <col min="2" max="2" width="14.453125" style="5" customWidth="1"/>
    <col min="3" max="16384" width="9.1796875" style="5"/>
  </cols>
  <sheetData>
    <row r="1" spans="1:9">
      <c r="A1" s="4"/>
      <c r="B1" s="4"/>
      <c r="C1" s="4"/>
      <c r="D1" s="4"/>
      <c r="E1" s="4"/>
      <c r="F1" s="4"/>
      <c r="G1" s="4"/>
      <c r="H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thickBot="1">
      <c r="A3" s="2631" t="s">
        <v>128</v>
      </c>
      <c r="B3" s="2631"/>
      <c r="C3" s="2631"/>
      <c r="D3" s="2631"/>
      <c r="E3" s="2631"/>
      <c r="F3" s="2631"/>
      <c r="G3" s="2631"/>
      <c r="H3" s="74"/>
      <c r="I3" s="4"/>
    </row>
    <row r="4" spans="1:9" ht="12.65" customHeight="1" thickTop="1">
      <c r="A4" s="2556" t="s">
        <v>73</v>
      </c>
      <c r="B4" s="2577"/>
      <c r="C4" s="2578"/>
      <c r="D4" s="2584" t="s">
        <v>77</v>
      </c>
      <c r="E4" s="2585"/>
      <c r="F4" s="2585"/>
      <c r="G4" s="2586"/>
      <c r="H4" s="74"/>
      <c r="I4" s="4"/>
    </row>
    <row r="5" spans="1:9" ht="12.65" customHeight="1">
      <c r="A5" s="2559"/>
      <c r="B5" s="2579"/>
      <c r="C5" s="2580"/>
      <c r="D5" s="2587" t="s">
        <v>256</v>
      </c>
      <c r="E5" s="2588" t="s">
        <v>108</v>
      </c>
      <c r="F5" s="2588" t="s">
        <v>109</v>
      </c>
      <c r="G5" s="2589" t="s">
        <v>292</v>
      </c>
      <c r="H5" s="74"/>
      <c r="I5" s="4"/>
    </row>
    <row r="6" spans="1:9" ht="13" thickBot="1">
      <c r="A6" s="2581"/>
      <c r="B6" s="2582"/>
      <c r="C6" s="2583"/>
      <c r="D6" s="2317"/>
      <c r="E6" s="2319"/>
      <c r="F6" s="2319"/>
      <c r="G6" s="2321"/>
      <c r="H6" s="74"/>
      <c r="I6" s="4"/>
    </row>
    <row r="7" spans="1:9" ht="13" customHeight="1" thickTop="1">
      <c r="A7" s="2545" t="s">
        <v>129</v>
      </c>
      <c r="B7" s="2548" t="s">
        <v>105</v>
      </c>
      <c r="C7" s="435" t="s">
        <v>79</v>
      </c>
      <c r="D7" s="481">
        <v>16535.31500000005</v>
      </c>
      <c r="E7" s="482">
        <v>13492.494999999995</v>
      </c>
      <c r="F7" s="482">
        <v>14311.755000000005</v>
      </c>
      <c r="G7" s="483">
        <v>44339.564999999857</v>
      </c>
      <c r="H7" s="74"/>
      <c r="I7" s="4"/>
    </row>
    <row r="8" spans="1:9" ht="12.5">
      <c r="A8" s="2504"/>
      <c r="B8" s="2550"/>
      <c r="C8" s="20" t="s">
        <v>80</v>
      </c>
      <c r="D8" s="75">
        <v>0.78201531462806839</v>
      </c>
      <c r="E8" s="76">
        <v>0.77871117985536842</v>
      </c>
      <c r="F8" s="76">
        <v>0.81309374912117571</v>
      </c>
      <c r="G8" s="77">
        <v>0.79075004197668419</v>
      </c>
      <c r="H8" s="74"/>
      <c r="I8" s="4"/>
    </row>
    <row r="9" spans="1:9" ht="12.5">
      <c r="A9" s="2504"/>
      <c r="B9" s="2550" t="s">
        <v>106</v>
      </c>
      <c r="C9" s="439" t="s">
        <v>79</v>
      </c>
      <c r="D9" s="484">
        <v>4609.1749999999984</v>
      </c>
      <c r="E9" s="485">
        <v>3834.205000000004</v>
      </c>
      <c r="F9" s="485">
        <v>3289.8499999999995</v>
      </c>
      <c r="G9" s="486">
        <v>11733.229999999989</v>
      </c>
      <c r="H9" s="74"/>
      <c r="I9" s="4"/>
    </row>
    <row r="10" spans="1:9" ht="13" thickBot="1">
      <c r="A10" s="2504"/>
      <c r="B10" s="2550"/>
      <c r="C10" s="20" t="s">
        <v>80</v>
      </c>
      <c r="D10" s="78">
        <v>0.21798468537193366</v>
      </c>
      <c r="E10" s="79">
        <v>0.22128882014463275</v>
      </c>
      <c r="F10" s="79">
        <v>0.18690625087882645</v>
      </c>
      <c r="G10" s="80">
        <v>0.20924995802331645</v>
      </c>
      <c r="H10" s="74"/>
      <c r="I10" s="4"/>
    </row>
    <row r="11" spans="1:9" ht="13" thickTop="1">
      <c r="A11" s="2632"/>
      <c r="B11" s="2554" t="s">
        <v>100</v>
      </c>
      <c r="C11" s="443" t="s">
        <v>79</v>
      </c>
      <c r="D11" s="487">
        <v>21144.490000000005</v>
      </c>
      <c r="E11" s="488">
        <v>17326.699999999979</v>
      </c>
      <c r="F11" s="488">
        <v>17601.604999999967</v>
      </c>
      <c r="G11" s="489">
        <v>56072.794999999809</v>
      </c>
      <c r="H11" s="74"/>
      <c r="I11" s="4"/>
    </row>
    <row r="12" spans="1:9" ht="13" thickBot="1">
      <c r="A12" s="2328"/>
      <c r="B12" s="2590"/>
      <c r="C12" s="27" t="s">
        <v>80</v>
      </c>
      <c r="D12" s="81">
        <v>1</v>
      </c>
      <c r="E12" s="82">
        <v>1</v>
      </c>
      <c r="F12" s="82">
        <v>1</v>
      </c>
      <c r="G12" s="83">
        <v>1</v>
      </c>
      <c r="H12" s="74"/>
      <c r="I12" s="4"/>
    </row>
    <row r="13" spans="1:9" ht="13" thickTop="1">
      <c r="A13" s="2630" t="s">
        <v>293</v>
      </c>
      <c r="B13" s="2630"/>
      <c r="C13" s="2630"/>
      <c r="D13" s="2630"/>
      <c r="E13" s="2630"/>
      <c r="F13" s="2630"/>
      <c r="G13" s="2630"/>
      <c r="H13" s="7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>
      <c r="A15" s="18" t="s">
        <v>70</v>
      </c>
      <c r="B15" s="4"/>
      <c r="C15" s="4"/>
      <c r="D15" s="4"/>
      <c r="E15" s="18" t="s">
        <v>69</v>
      </c>
      <c r="F15" s="4"/>
      <c r="G15" s="480" t="s">
        <v>71</v>
      </c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</sheetData>
  <sheetProtection algorithmName="SHA-512" hashValue="WZ3986xssxA+/o6r1t7E8WTD6kwS/PFyFYNOg06xnBwpmSpG6sThlYqDiJC8asbGKItswmq7AuCw5LbOkxT6Bg==" saltValue="7bmp4+b2Z4VV/IbxaV6GXw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8'!G14" display="Next"/>
    <hyperlink ref="E15" location="'Table 4.6'!A14" display="Back"/>
    <hyperlink ref="A15" location="'Section 4'!B16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17" sqref="A17:G17"/>
    </sheetView>
  </sheetViews>
  <sheetFormatPr defaultColWidth="9.1796875" defaultRowHeight="11.5"/>
  <cols>
    <col min="1" max="1" width="27.54296875" style="5" customWidth="1"/>
    <col min="2" max="2" width="14.179687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633" t="s">
        <v>130</v>
      </c>
      <c r="B3" s="2633"/>
      <c r="C3" s="2633"/>
      <c r="D3" s="2633"/>
      <c r="E3" s="2633"/>
      <c r="F3" s="2633"/>
      <c r="G3" s="2633"/>
      <c r="H3" s="84"/>
    </row>
    <row r="4" spans="1:8" ht="12.65" customHeight="1" thickTop="1">
      <c r="A4" s="2556" t="s">
        <v>73</v>
      </c>
      <c r="B4" s="2577"/>
      <c r="C4" s="2578"/>
      <c r="D4" s="2584" t="s">
        <v>77</v>
      </c>
      <c r="E4" s="2585"/>
      <c r="F4" s="2585"/>
      <c r="G4" s="2586"/>
      <c r="H4" s="84"/>
    </row>
    <row r="5" spans="1:8" ht="12.5">
      <c r="A5" s="2559"/>
      <c r="B5" s="2579"/>
      <c r="C5" s="2580"/>
      <c r="D5" s="2587" t="s">
        <v>131</v>
      </c>
      <c r="E5" s="2588" t="s">
        <v>132</v>
      </c>
      <c r="F5" s="2588" t="s">
        <v>133</v>
      </c>
      <c r="G5" s="2589" t="s">
        <v>298</v>
      </c>
      <c r="H5" s="84"/>
    </row>
    <row r="6" spans="1:8" ht="13" thickBot="1">
      <c r="A6" s="2581"/>
      <c r="B6" s="2582"/>
      <c r="C6" s="2583"/>
      <c r="D6" s="2317"/>
      <c r="E6" s="2319"/>
      <c r="F6" s="2319"/>
      <c r="G6" s="2321"/>
      <c r="H6" s="84"/>
    </row>
    <row r="7" spans="1:8" ht="13" customHeight="1" thickTop="1">
      <c r="A7" s="2545" t="s">
        <v>17</v>
      </c>
      <c r="B7" s="2548" t="s">
        <v>105</v>
      </c>
      <c r="C7" s="435" t="s">
        <v>79</v>
      </c>
      <c r="D7" s="490">
        <v>11889.280000000024</v>
      </c>
      <c r="E7" s="491">
        <v>10296.780000000008</v>
      </c>
      <c r="F7" s="491">
        <v>11056.410000000009</v>
      </c>
      <c r="G7" s="492">
        <v>33242.469999999877</v>
      </c>
      <c r="H7" s="84"/>
    </row>
    <row r="8" spans="1:8" ht="12.5">
      <c r="A8" s="2324"/>
      <c r="B8" s="2550"/>
      <c r="C8" s="20" t="s">
        <v>80</v>
      </c>
      <c r="D8" s="85">
        <v>0.71902349607491534</v>
      </c>
      <c r="E8" s="86">
        <v>0.76314869859132883</v>
      </c>
      <c r="F8" s="86">
        <v>0.77254047459588326</v>
      </c>
      <c r="G8" s="87">
        <v>0.74972476613155736</v>
      </c>
      <c r="H8" s="84"/>
    </row>
    <row r="9" spans="1:8" ht="12.5">
      <c r="A9" s="2324"/>
      <c r="B9" s="2550" t="s">
        <v>106</v>
      </c>
      <c r="C9" s="439" t="s">
        <v>79</v>
      </c>
      <c r="D9" s="493">
        <v>4501.8699999999963</v>
      </c>
      <c r="E9" s="494">
        <v>2896.545000000001</v>
      </c>
      <c r="F9" s="494">
        <v>3089.2050000000008</v>
      </c>
      <c r="G9" s="495">
        <v>10487.62</v>
      </c>
      <c r="H9" s="84"/>
    </row>
    <row r="10" spans="1:8" ht="12.5">
      <c r="A10" s="2324"/>
      <c r="B10" s="2550"/>
      <c r="C10" s="20" t="s">
        <v>80</v>
      </c>
      <c r="D10" s="85">
        <v>0.27225789167003972</v>
      </c>
      <c r="E10" s="86">
        <v>0.21467823408494882</v>
      </c>
      <c r="F10" s="86">
        <v>0.21585088621206833</v>
      </c>
      <c r="G10" s="87">
        <v>0.23652960961615285</v>
      </c>
      <c r="H10" s="84"/>
    </row>
    <row r="11" spans="1:8" ht="12.5">
      <c r="A11" s="2324"/>
      <c r="B11" s="2550" t="s">
        <v>118</v>
      </c>
      <c r="C11" s="439" t="s">
        <v>79</v>
      </c>
      <c r="D11" s="493" t="s">
        <v>89</v>
      </c>
      <c r="E11" s="494" t="s">
        <v>89</v>
      </c>
      <c r="F11" s="494" t="s">
        <v>89</v>
      </c>
      <c r="G11" s="495" t="s">
        <v>89</v>
      </c>
      <c r="H11" s="84"/>
    </row>
    <row r="12" spans="1:8" ht="13" thickBot="1">
      <c r="A12" s="2324"/>
      <c r="B12" s="2550"/>
      <c r="C12" s="20" t="s">
        <v>80</v>
      </c>
      <c r="D12" s="88">
        <v>8.7186122550431937E-3</v>
      </c>
      <c r="E12" s="89">
        <v>2.217306732372331E-2</v>
      </c>
      <c r="F12" s="89">
        <v>1.1608639192048771E-2</v>
      </c>
      <c r="G12" s="90">
        <v>1.3745624252290296E-2</v>
      </c>
      <c r="H12" s="84"/>
    </row>
    <row r="13" spans="1:8" ht="13" thickTop="1">
      <c r="A13" s="2552"/>
      <c r="B13" s="2554" t="s">
        <v>100</v>
      </c>
      <c r="C13" s="443" t="s">
        <v>79</v>
      </c>
      <c r="D13" s="496">
        <v>16535.31500000005</v>
      </c>
      <c r="E13" s="497">
        <v>13492.494999999995</v>
      </c>
      <c r="F13" s="497">
        <v>14311.755000000005</v>
      </c>
      <c r="G13" s="498">
        <v>44339.564999999857</v>
      </c>
      <c r="H13" s="84"/>
    </row>
    <row r="14" spans="1:8" ht="13" thickBot="1">
      <c r="A14" s="2328"/>
      <c r="B14" s="2590"/>
      <c r="C14" s="27" t="s">
        <v>80</v>
      </c>
      <c r="D14" s="91">
        <v>1</v>
      </c>
      <c r="E14" s="92">
        <v>1</v>
      </c>
      <c r="F14" s="92">
        <v>1</v>
      </c>
      <c r="G14" s="93">
        <v>1</v>
      </c>
      <c r="H14" s="84"/>
    </row>
    <row r="15" spans="1:8" ht="13" thickTop="1">
      <c r="A15" s="2634" t="s">
        <v>299</v>
      </c>
      <c r="B15" s="2634"/>
      <c r="C15" s="2634"/>
      <c r="D15" s="2634"/>
      <c r="E15" s="2634"/>
      <c r="F15" s="2634"/>
      <c r="G15" s="2634"/>
      <c r="H15" s="8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18" t="s">
        <v>70</v>
      </c>
      <c r="B17" s="4"/>
      <c r="C17" s="4"/>
      <c r="D17" s="4"/>
      <c r="E17" s="18" t="s">
        <v>69</v>
      </c>
      <c r="F17" s="4"/>
      <c r="G17" s="18" t="s">
        <v>71</v>
      </c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</sheetData>
  <sheetProtection algorithmName="SHA-512" hashValue="lE9kCndueU3cE5VHRgVJpnvSXknvHZddccv+ndTLhEp+9XaznPOLpgJK4tf33NT+b78y+EFV6ZRvxuDeA0kEWg==" saltValue="+FBY2KbJtg0i2HBslJUhiA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G17" location="'Table 4.9'!A1" display="Next"/>
    <hyperlink ref="E17" location="'Table 4.7'!A16" display="Back"/>
    <hyperlink ref="A17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3" zoomScaleNormal="100" workbookViewId="0">
      <selection activeCell="G23" sqref="A23:G23"/>
    </sheetView>
  </sheetViews>
  <sheetFormatPr defaultRowHeight="14.5"/>
  <cols>
    <col min="1" max="1" width="22.453125" customWidth="1"/>
    <col min="2" max="2" width="15.1796875" customWidth="1"/>
    <col min="4" max="4" width="10.54296875" customWidth="1"/>
    <col min="6" max="6" width="11.1796875" customWidth="1"/>
  </cols>
  <sheetData>
    <row r="1" spans="1:8">
      <c r="A1" s="110"/>
      <c r="B1" s="110"/>
      <c r="C1" s="110"/>
      <c r="D1" s="110"/>
      <c r="E1" s="110"/>
      <c r="F1" s="110"/>
      <c r="G1" s="110"/>
      <c r="H1" s="110"/>
    </row>
    <row r="2" spans="1:8">
      <c r="A2" s="110"/>
      <c r="B2" s="110"/>
      <c r="C2" s="110"/>
      <c r="D2" s="110"/>
      <c r="E2" s="110"/>
      <c r="F2" s="110"/>
      <c r="G2" s="110"/>
      <c r="H2" s="110"/>
    </row>
    <row r="3" spans="1:8" ht="15" thickBot="1">
      <c r="A3" s="8" t="s">
        <v>134</v>
      </c>
      <c r="B3" s="8"/>
      <c r="C3" s="8"/>
      <c r="D3" s="8"/>
      <c r="E3" s="8"/>
      <c r="F3" s="8"/>
      <c r="G3" s="8"/>
      <c r="H3" s="110"/>
    </row>
    <row r="4" spans="1:8" ht="15" thickTop="1">
      <c r="A4" s="2635" t="s">
        <v>73</v>
      </c>
      <c r="B4" s="2636"/>
      <c r="C4" s="2636"/>
      <c r="D4" s="2641" t="s">
        <v>135</v>
      </c>
      <c r="E4" s="2642"/>
      <c r="F4" s="2642"/>
      <c r="G4" s="2643"/>
      <c r="H4" s="110"/>
    </row>
    <row r="5" spans="1:8">
      <c r="A5" s="2637"/>
      <c r="B5" s="2638"/>
      <c r="C5" s="2638"/>
      <c r="D5" s="2644"/>
      <c r="E5" s="2645"/>
      <c r="F5" s="2645"/>
      <c r="G5" s="2646"/>
      <c r="H5" s="110"/>
    </row>
    <row r="6" spans="1:8" ht="15" thickBot="1">
      <c r="A6" s="2637"/>
      <c r="B6" s="2638"/>
      <c r="C6" s="2638"/>
      <c r="D6" s="2647"/>
      <c r="E6" s="2648"/>
      <c r="F6" s="2648"/>
      <c r="G6" s="2649"/>
      <c r="H6" s="110"/>
    </row>
    <row r="7" spans="1:8" ht="15" thickTop="1">
      <c r="A7" s="2637"/>
      <c r="B7" s="2638"/>
      <c r="C7" s="2638"/>
      <c r="D7" s="2650" t="s">
        <v>136</v>
      </c>
      <c r="E7" s="2652" t="s">
        <v>137</v>
      </c>
      <c r="F7" s="2654" t="s">
        <v>138</v>
      </c>
      <c r="G7" s="2656" t="s">
        <v>100</v>
      </c>
      <c r="H7" s="110"/>
    </row>
    <row r="8" spans="1:8" ht="15" thickBot="1">
      <c r="A8" s="2639"/>
      <c r="B8" s="2640"/>
      <c r="C8" s="2640"/>
      <c r="D8" s="2651"/>
      <c r="E8" s="2653"/>
      <c r="F8" s="2655"/>
      <c r="G8" s="2657"/>
      <c r="H8" s="110"/>
    </row>
    <row r="9" spans="1:8" ht="15" thickTop="1">
      <c r="A9" s="2658" t="s">
        <v>19</v>
      </c>
      <c r="B9" s="2661" t="s">
        <v>139</v>
      </c>
      <c r="C9" s="803" t="s">
        <v>79</v>
      </c>
      <c r="D9" s="804">
        <v>41836.729999999916</v>
      </c>
      <c r="E9" s="805">
        <v>1238.6500000000001</v>
      </c>
      <c r="F9" s="805">
        <v>1264.1850000000002</v>
      </c>
      <c r="G9" s="806">
        <v>44339.56499999993</v>
      </c>
      <c r="H9" s="110"/>
    </row>
    <row r="10" spans="1:8">
      <c r="A10" s="2659"/>
      <c r="B10" s="2662"/>
      <c r="C10" s="807" t="s">
        <v>80</v>
      </c>
      <c r="D10" s="808">
        <v>0.94355300959763544</v>
      </c>
      <c r="E10" s="809">
        <v>2.793554695450896E-2</v>
      </c>
      <c r="F10" s="809">
        <v>2.8511443447855257E-2</v>
      </c>
      <c r="G10" s="95">
        <v>1</v>
      </c>
      <c r="H10" s="110"/>
    </row>
    <row r="11" spans="1:8">
      <c r="A11" s="2659"/>
      <c r="B11" s="2663" t="s">
        <v>140</v>
      </c>
      <c r="C11" s="810" t="s">
        <v>79</v>
      </c>
      <c r="D11" s="811">
        <v>41580.384999999915</v>
      </c>
      <c r="E11" s="812">
        <v>1382.0099999999998</v>
      </c>
      <c r="F11" s="812">
        <v>1377.1699999999998</v>
      </c>
      <c r="G11" s="813">
        <v>44339.56499999993</v>
      </c>
      <c r="H11" s="110"/>
    </row>
    <row r="12" spans="1:8">
      <c r="A12" s="2659"/>
      <c r="B12" s="2663"/>
      <c r="C12" s="807" t="s">
        <v>80</v>
      </c>
      <c r="D12" s="808">
        <v>0.93777160420946803</v>
      </c>
      <c r="E12" s="809">
        <v>3.1168776689622507E-2</v>
      </c>
      <c r="F12" s="809">
        <v>3.1059619100909132E-2</v>
      </c>
      <c r="G12" s="95">
        <v>1</v>
      </c>
      <c r="H12" s="110"/>
    </row>
    <row r="13" spans="1:8">
      <c r="A13" s="2659"/>
      <c r="B13" s="2662" t="s">
        <v>141</v>
      </c>
      <c r="C13" s="810" t="s">
        <v>79</v>
      </c>
      <c r="D13" s="811">
        <v>41077.204999999914</v>
      </c>
      <c r="E13" s="812">
        <v>973.17500000000007</v>
      </c>
      <c r="F13" s="812">
        <v>2289.1850000000004</v>
      </c>
      <c r="G13" s="813">
        <v>44339.56499999993</v>
      </c>
      <c r="H13" s="110"/>
    </row>
    <row r="14" spans="1:8">
      <c r="A14" s="2659"/>
      <c r="B14" s="2662"/>
      <c r="C14" s="814" t="s">
        <v>80</v>
      </c>
      <c r="D14" s="808">
        <v>0.92642327456302243</v>
      </c>
      <c r="E14" s="809">
        <v>2.1948230660359468E-2</v>
      </c>
      <c r="F14" s="809">
        <v>5.1628494776617767E-2</v>
      </c>
      <c r="G14" s="95">
        <v>1</v>
      </c>
      <c r="H14" s="110"/>
    </row>
    <row r="15" spans="1:8">
      <c r="A15" s="2659"/>
      <c r="B15" s="2662" t="s">
        <v>142</v>
      </c>
      <c r="C15" s="810" t="s">
        <v>79</v>
      </c>
      <c r="D15" s="811">
        <v>39709.289999999884</v>
      </c>
      <c r="E15" s="812">
        <v>1125.55</v>
      </c>
      <c r="F15" s="812">
        <v>3504.7249999999999</v>
      </c>
      <c r="G15" s="813">
        <v>44339.56499999993</v>
      </c>
      <c r="H15" s="110"/>
    </row>
    <row r="16" spans="1:8">
      <c r="A16" s="2659"/>
      <c r="B16" s="2662"/>
      <c r="C16" s="807" t="s">
        <v>80</v>
      </c>
      <c r="D16" s="808">
        <v>0.89557238552069574</v>
      </c>
      <c r="E16" s="809">
        <v>2.5384777681062086E-2</v>
      </c>
      <c r="F16" s="809">
        <v>7.9042836798241159E-2</v>
      </c>
      <c r="G16" s="95">
        <v>1</v>
      </c>
      <c r="H16" s="110"/>
    </row>
    <row r="17" spans="1:8">
      <c r="A17" s="2659"/>
      <c r="B17" s="2662" t="s">
        <v>143</v>
      </c>
      <c r="C17" s="810" t="s">
        <v>79</v>
      </c>
      <c r="D17" s="811">
        <v>39556.609999999906</v>
      </c>
      <c r="E17" s="812">
        <v>1460.4499999999998</v>
      </c>
      <c r="F17" s="812">
        <v>3322.5049999999997</v>
      </c>
      <c r="G17" s="813">
        <v>44339.56499999993</v>
      </c>
      <c r="H17" s="110"/>
    </row>
    <row r="18" spans="1:8">
      <c r="A18" s="2659"/>
      <c r="B18" s="2662"/>
      <c r="C18" s="807" t="s">
        <v>80</v>
      </c>
      <c r="D18" s="808">
        <v>0.89212895976764695</v>
      </c>
      <c r="E18" s="809">
        <v>3.2937851329845072E-2</v>
      </c>
      <c r="F18" s="809">
        <v>7.4933188902507386E-2</v>
      </c>
      <c r="G18" s="95">
        <v>1</v>
      </c>
      <c r="H18" s="110"/>
    </row>
    <row r="19" spans="1:8">
      <c r="A19" s="2659"/>
      <c r="B19" s="2662" t="s">
        <v>144</v>
      </c>
      <c r="C19" s="810" t="s">
        <v>79</v>
      </c>
      <c r="D19" s="811">
        <v>39549.654999999897</v>
      </c>
      <c r="E19" s="812">
        <v>2008.1199999999994</v>
      </c>
      <c r="F19" s="812">
        <v>2781.79</v>
      </c>
      <c r="G19" s="813">
        <v>44339.56499999993</v>
      </c>
      <c r="H19" s="110"/>
    </row>
    <row r="20" spans="1:8" ht="15" thickBot="1">
      <c r="A20" s="2660"/>
      <c r="B20" s="2664"/>
      <c r="C20" s="815" t="s">
        <v>80</v>
      </c>
      <c r="D20" s="816">
        <v>0.89197210211692335</v>
      </c>
      <c r="E20" s="817">
        <v>4.5289573770062971E-2</v>
      </c>
      <c r="F20" s="817">
        <v>6.273832411301293E-2</v>
      </c>
      <c r="G20" s="382">
        <v>1</v>
      </c>
      <c r="H20" s="110"/>
    </row>
    <row r="21" spans="1:8" ht="15" thickTop="1">
      <c r="A21" s="4" t="s">
        <v>299</v>
      </c>
      <c r="B21" s="110"/>
      <c r="C21" s="110"/>
      <c r="D21" s="110"/>
      <c r="E21" s="110"/>
      <c r="F21" s="110"/>
      <c r="G21" s="110"/>
      <c r="H21" s="110"/>
    </row>
    <row r="22" spans="1:8">
      <c r="A22" s="818"/>
      <c r="B22" s="818"/>
      <c r="C22" s="818"/>
      <c r="D22" s="818"/>
      <c r="E22" s="818"/>
      <c r="F22" s="818"/>
      <c r="G22" s="818"/>
      <c r="H22" s="110"/>
    </row>
    <row r="23" spans="1:8" s="5" customFormat="1" ht="11.5">
      <c r="A23" s="18" t="s">
        <v>70</v>
      </c>
      <c r="B23" s="4"/>
      <c r="C23" s="4"/>
      <c r="D23" s="4"/>
      <c r="E23" s="18" t="s">
        <v>69</v>
      </c>
      <c r="F23" s="4"/>
      <c r="G23" s="18" t="s">
        <v>71</v>
      </c>
      <c r="H23" s="4"/>
    </row>
    <row r="24" spans="1:8">
      <c r="A24" s="110"/>
      <c r="B24" s="110"/>
      <c r="C24" s="110"/>
      <c r="D24" s="110"/>
      <c r="E24" s="110"/>
      <c r="F24" s="110"/>
      <c r="G24" s="110"/>
      <c r="H24" s="110"/>
    </row>
    <row r="25" spans="1:8">
      <c r="A25" s="110"/>
      <c r="B25" s="110"/>
      <c r="C25" s="110"/>
      <c r="D25" s="110"/>
      <c r="E25" s="110"/>
      <c r="F25" s="110"/>
      <c r="G25" s="110"/>
      <c r="H25" s="110"/>
    </row>
    <row r="26" spans="1:8">
      <c r="A26" s="110"/>
      <c r="B26" s="110"/>
      <c r="C26" s="110"/>
      <c r="D26" s="110"/>
      <c r="E26" s="110"/>
      <c r="F26" s="110"/>
      <c r="G26" s="110"/>
      <c r="H26" s="110"/>
    </row>
    <row r="27" spans="1:8">
      <c r="A27" s="110"/>
      <c r="B27" s="110"/>
      <c r="C27" s="110"/>
      <c r="D27" s="110"/>
      <c r="E27" s="110"/>
      <c r="F27" s="110"/>
      <c r="G27" s="110"/>
      <c r="H27" s="110"/>
    </row>
    <row r="28" spans="1:8">
      <c r="A28" s="110"/>
      <c r="B28" s="110"/>
      <c r="C28" s="110"/>
      <c r="D28" s="110"/>
      <c r="E28" s="110"/>
      <c r="F28" s="110"/>
      <c r="G28" s="110"/>
      <c r="H28" s="110"/>
    </row>
  </sheetData>
  <sheetProtection algorithmName="SHA-512" hashValue="YcAvhMRULzpY+3F3CgaOot429tNZsEt42HoHC3YbCAHzpPG3QxsqnccmZ/xo8gWJdR6QfwEU4Pzx51beFvXmYw==" saltValue="aYxTi9qDE9R6mNkU5Kjk7Q==" spinCount="100000" sheet="1" objects="1" scenarios="1"/>
  <mergeCells count="13">
    <mergeCell ref="A9:A20"/>
    <mergeCell ref="B9:B10"/>
    <mergeCell ref="B11:B12"/>
    <mergeCell ref="B13:B14"/>
    <mergeCell ref="B15:B16"/>
    <mergeCell ref="B17:B18"/>
    <mergeCell ref="B19:B20"/>
    <mergeCell ref="A4:C8"/>
    <mergeCell ref="D4:G6"/>
    <mergeCell ref="D7:D8"/>
    <mergeCell ref="E7:E8"/>
    <mergeCell ref="F7:F8"/>
    <mergeCell ref="G7:G8"/>
  </mergeCells>
  <hyperlinks>
    <hyperlink ref="G23" location="'Table 4.10a'!A1" display="Next"/>
    <hyperlink ref="E23" location="'Table 4.8'!A16" display="Back"/>
    <hyperlink ref="A23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ColWidth="9.1796875" defaultRowHeight="11.5"/>
  <cols>
    <col min="1" max="1" width="27.54296875" style="5" customWidth="1"/>
    <col min="2" max="2" width="18.453125" style="5" customWidth="1"/>
    <col min="3" max="16384" width="9.1796875" style="5"/>
  </cols>
  <sheetData>
    <row r="1" spans="1:8" ht="15" customHeight="1">
      <c r="A1" s="4"/>
      <c r="B1" s="4"/>
      <c r="C1" s="4"/>
      <c r="D1" s="4"/>
      <c r="E1" s="4"/>
      <c r="F1" s="4"/>
      <c r="G1" s="4"/>
    </row>
    <row r="2" spans="1:8" ht="15" customHeight="1">
      <c r="A2" s="4"/>
      <c r="B2" s="4"/>
      <c r="C2" s="4"/>
      <c r="D2" s="4"/>
      <c r="E2" s="4"/>
      <c r="F2" s="4"/>
      <c r="G2" s="4"/>
    </row>
    <row r="3" spans="1:8" ht="15" customHeight="1">
      <c r="A3" s="2665" t="s">
        <v>147</v>
      </c>
      <c r="B3" s="2665"/>
      <c r="C3" s="2665"/>
      <c r="D3" s="2665"/>
      <c r="E3" s="2665"/>
      <c r="F3" s="2665"/>
      <c r="G3" s="2665"/>
    </row>
    <row r="4" spans="1:8" ht="27" customHeight="1" thickBot="1">
      <c r="A4" s="2666"/>
      <c r="B4" s="2666"/>
      <c r="C4" s="2666"/>
      <c r="D4" s="2666"/>
      <c r="E4" s="2666"/>
      <c r="F4" s="2666"/>
      <c r="G4" s="2666"/>
      <c r="H4" s="96"/>
    </row>
    <row r="5" spans="1:8" ht="12.65" customHeight="1" thickTop="1">
      <c r="A5" s="2667" t="s">
        <v>73</v>
      </c>
      <c r="B5" s="2668"/>
      <c r="C5" s="2669"/>
      <c r="D5" s="2584" t="s">
        <v>77</v>
      </c>
      <c r="E5" s="2585"/>
      <c r="F5" s="2585"/>
      <c r="G5" s="2586"/>
      <c r="H5" s="96"/>
    </row>
    <row r="6" spans="1:8" ht="12.65" customHeight="1">
      <c r="A6" s="2670"/>
      <c r="B6" s="2671"/>
      <c r="C6" s="2672"/>
      <c r="D6" s="2587" t="s">
        <v>131</v>
      </c>
      <c r="E6" s="2588" t="s">
        <v>132</v>
      </c>
      <c r="F6" s="2588" t="s">
        <v>133</v>
      </c>
      <c r="G6" s="2589" t="s">
        <v>298</v>
      </c>
      <c r="H6" s="96"/>
    </row>
    <row r="7" spans="1:8" ht="13" thickBot="1">
      <c r="A7" s="2670"/>
      <c r="B7" s="2671"/>
      <c r="C7" s="2672"/>
      <c r="D7" s="2317"/>
      <c r="E7" s="2319"/>
      <c r="F7" s="2319"/>
      <c r="G7" s="2321"/>
      <c r="H7" s="96"/>
    </row>
    <row r="8" spans="1:8" ht="13" customHeight="1" thickTop="1">
      <c r="A8" s="2674" t="s">
        <v>148</v>
      </c>
      <c r="B8" s="2676" t="s">
        <v>149</v>
      </c>
      <c r="C8" s="435" t="s">
        <v>79</v>
      </c>
      <c r="D8" s="504">
        <v>14381.190000000041</v>
      </c>
      <c r="E8" s="505">
        <v>12327.969999999994</v>
      </c>
      <c r="F8" s="505">
        <v>13093.115000000014</v>
      </c>
      <c r="G8" s="506">
        <v>39802.2749999999</v>
      </c>
      <c r="H8" s="96"/>
    </row>
    <row r="9" spans="1:8" ht="12.5">
      <c r="A9" s="2675"/>
      <c r="B9" s="2677"/>
      <c r="C9" s="20" t="s">
        <v>80</v>
      </c>
      <c r="D9" s="97">
        <v>0.86972579597062394</v>
      </c>
      <c r="E9" s="98">
        <v>0.9136909074266848</v>
      </c>
      <c r="F9" s="98">
        <v>0.91485041492116148</v>
      </c>
      <c r="G9" s="383">
        <v>0.89766949675757901</v>
      </c>
      <c r="H9" s="96"/>
    </row>
    <row r="10" spans="1:8" ht="12.5">
      <c r="A10" s="2675"/>
      <c r="B10" s="2677" t="s">
        <v>145</v>
      </c>
      <c r="C10" s="439" t="s">
        <v>79</v>
      </c>
      <c r="D10" s="507" t="s">
        <v>89</v>
      </c>
      <c r="E10" s="508" t="s">
        <v>89</v>
      </c>
      <c r="F10" s="508" t="s">
        <v>89</v>
      </c>
      <c r="G10" s="509">
        <v>1329.03</v>
      </c>
      <c r="H10" s="96"/>
    </row>
    <row r="11" spans="1:8" ht="12.5">
      <c r="A11" s="2675"/>
      <c r="B11" s="2677"/>
      <c r="C11" s="20" t="s">
        <v>80</v>
      </c>
      <c r="D11" s="97">
        <v>4.0355445299953344E-2</v>
      </c>
      <c r="E11" s="98">
        <v>2.1296654177007313E-2</v>
      </c>
      <c r="F11" s="98">
        <v>2.6159964309059213E-2</v>
      </c>
      <c r="G11" s="383">
        <v>2.9973907051185592E-2</v>
      </c>
      <c r="H11" s="96"/>
    </row>
    <row r="12" spans="1:8" ht="12.5">
      <c r="A12" s="2675"/>
      <c r="B12" s="2677" t="s">
        <v>146</v>
      </c>
      <c r="C12" s="439" t="s">
        <v>79</v>
      </c>
      <c r="D12" s="507">
        <v>1486.8349999999998</v>
      </c>
      <c r="E12" s="508">
        <v>877.18000000000006</v>
      </c>
      <c r="F12" s="508">
        <v>844.24500000000012</v>
      </c>
      <c r="G12" s="509">
        <v>3208.26</v>
      </c>
      <c r="H12" s="96"/>
    </row>
    <row r="13" spans="1:8" ht="13" thickBot="1">
      <c r="A13" s="2675"/>
      <c r="B13" s="2677"/>
      <c r="C13" s="20" t="s">
        <v>80</v>
      </c>
      <c r="D13" s="99">
        <v>8.9918758729422163E-2</v>
      </c>
      <c r="E13" s="100">
        <v>6.5012438396308547E-2</v>
      </c>
      <c r="F13" s="100">
        <v>5.8989620769779781E-2</v>
      </c>
      <c r="G13" s="384">
        <v>7.2356596191234746E-2</v>
      </c>
      <c r="H13" s="96"/>
    </row>
    <row r="14" spans="1:8" ht="13" thickTop="1">
      <c r="A14" s="2678"/>
      <c r="B14" s="2680" t="s">
        <v>100</v>
      </c>
      <c r="C14" s="500" t="s">
        <v>79</v>
      </c>
      <c r="D14" s="501">
        <v>16535.31500000005</v>
      </c>
      <c r="E14" s="502">
        <v>13492.494999999984</v>
      </c>
      <c r="F14" s="502">
        <v>14311.755000000008</v>
      </c>
      <c r="G14" s="503">
        <v>44339.56499999993</v>
      </c>
      <c r="H14" s="96"/>
    </row>
    <row r="15" spans="1:8" ht="13" thickBot="1">
      <c r="A15" s="2679"/>
      <c r="B15" s="2681"/>
      <c r="C15" s="385" t="s">
        <v>80</v>
      </c>
      <c r="D15" s="386">
        <v>1</v>
      </c>
      <c r="E15" s="387">
        <v>1</v>
      </c>
      <c r="F15" s="387">
        <v>1</v>
      </c>
      <c r="G15" s="388">
        <v>1</v>
      </c>
      <c r="H15" s="96"/>
    </row>
    <row r="16" spans="1:8" ht="13" thickTop="1">
      <c r="A16" s="2673" t="s">
        <v>299</v>
      </c>
      <c r="B16" s="2673"/>
      <c r="C16" s="2673"/>
      <c r="D16" s="2673"/>
      <c r="E16" s="2673"/>
      <c r="F16" s="2673"/>
      <c r="G16" s="2673"/>
      <c r="H16" s="84"/>
    </row>
    <row r="17" spans="1:7">
      <c r="A17" s="4"/>
      <c r="B17" s="4"/>
      <c r="C17" s="4"/>
      <c r="D17" s="4"/>
      <c r="E17" s="4"/>
      <c r="F17" s="4"/>
      <c r="G17" s="4"/>
    </row>
    <row r="18" spans="1:7" ht="15" customHeight="1">
      <c r="A18" s="18" t="s">
        <v>70</v>
      </c>
      <c r="B18" s="4"/>
      <c r="C18" s="4"/>
      <c r="D18" s="4"/>
      <c r="E18" s="18" t="s">
        <v>69</v>
      </c>
      <c r="F18" s="4"/>
      <c r="G18" s="18" t="s">
        <v>71</v>
      </c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</sheetData>
  <sheetProtection algorithmName="SHA-512" hashValue="//QxRHWWw3pxAwx2mXd2sfgDxFuHLy+3LyVyN3SFumcfGNMCqevHSHLz13iEqpPs21APUk0R96fksogtmi4mSg==" saltValue="aDD1ZNTolNONbwkDdcMMJQ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E18" location="'Table 4.9'!A1" display="Back"/>
    <hyperlink ref="G18" location="'Table 4.10b'!A1" display="Next"/>
    <hyperlink ref="A18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18" sqref="A18:G18"/>
    </sheetView>
  </sheetViews>
  <sheetFormatPr defaultColWidth="9.1796875" defaultRowHeight="11.5"/>
  <cols>
    <col min="1" max="1" width="27.1796875" style="5" customWidth="1"/>
    <col min="2" max="2" width="18.5429687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 ht="15" customHeight="1">
      <c r="A2" s="4"/>
      <c r="B2" s="4"/>
      <c r="C2" s="4"/>
      <c r="D2" s="4"/>
      <c r="E2" s="4"/>
      <c r="F2" s="4"/>
      <c r="G2" s="4"/>
      <c r="H2" s="4"/>
    </row>
    <row r="3" spans="1:8" ht="15" customHeight="1">
      <c r="A3" s="2682" t="s">
        <v>150</v>
      </c>
      <c r="B3" s="2682"/>
      <c r="C3" s="2682"/>
      <c r="D3" s="2682"/>
      <c r="E3" s="2682"/>
      <c r="F3" s="2682"/>
      <c r="G3" s="2682"/>
      <c r="H3" s="4"/>
    </row>
    <row r="4" spans="1:8" ht="23.25" customHeight="1" thickBot="1">
      <c r="A4" s="2683"/>
      <c r="B4" s="2683"/>
      <c r="C4" s="2683"/>
      <c r="D4" s="2683"/>
      <c r="E4" s="2683"/>
      <c r="F4" s="2683"/>
      <c r="G4" s="2683"/>
      <c r="H4" s="101"/>
    </row>
    <row r="5" spans="1:8" ht="12.65" customHeight="1" thickTop="1">
      <c r="A5" s="2667" t="s">
        <v>73</v>
      </c>
      <c r="B5" s="2668"/>
      <c r="C5" s="2669"/>
      <c r="D5" s="2584" t="s">
        <v>77</v>
      </c>
      <c r="E5" s="2585"/>
      <c r="F5" s="2585"/>
      <c r="G5" s="2586"/>
      <c r="H5" s="101"/>
    </row>
    <row r="6" spans="1:8" ht="12.65" customHeight="1">
      <c r="A6" s="2670"/>
      <c r="B6" s="2671"/>
      <c r="C6" s="2672"/>
      <c r="D6" s="2587" t="s">
        <v>131</v>
      </c>
      <c r="E6" s="2588" t="s">
        <v>132</v>
      </c>
      <c r="F6" s="2588" t="s">
        <v>133</v>
      </c>
      <c r="G6" s="2589" t="s">
        <v>298</v>
      </c>
      <c r="H6" s="101"/>
    </row>
    <row r="7" spans="1:8" ht="11.5" customHeight="1" thickBot="1">
      <c r="A7" s="2670"/>
      <c r="B7" s="2671"/>
      <c r="C7" s="2672"/>
      <c r="D7" s="2317"/>
      <c r="E7" s="2319"/>
      <c r="F7" s="2319"/>
      <c r="G7" s="2321"/>
      <c r="H7" s="101"/>
    </row>
    <row r="8" spans="1:8" ht="13" customHeight="1" thickTop="1">
      <c r="A8" s="2684" t="s">
        <v>151</v>
      </c>
      <c r="B8" s="2686" t="s">
        <v>149</v>
      </c>
      <c r="C8" s="510" t="s">
        <v>79</v>
      </c>
      <c r="D8" s="511">
        <v>14538.290000000045</v>
      </c>
      <c r="E8" s="512">
        <v>12177.939999999995</v>
      </c>
      <c r="F8" s="512">
        <v>12909.30000000001</v>
      </c>
      <c r="G8" s="513">
        <v>39625.52999999989</v>
      </c>
      <c r="H8" s="101"/>
    </row>
    <row r="9" spans="1:8" ht="12.5">
      <c r="A9" s="2685"/>
      <c r="B9" s="2687"/>
      <c r="C9" s="389" t="s">
        <v>80</v>
      </c>
      <c r="D9" s="102">
        <v>0.87922667333522231</v>
      </c>
      <c r="E9" s="103">
        <v>0.90257139246670159</v>
      </c>
      <c r="F9" s="103">
        <v>0.90200677694664289</v>
      </c>
      <c r="G9" s="390">
        <v>0.89368332774577186</v>
      </c>
      <c r="H9" s="101"/>
    </row>
    <row r="10" spans="1:8" ht="12.5">
      <c r="A10" s="2685"/>
      <c r="B10" s="2687" t="s">
        <v>145</v>
      </c>
      <c r="C10" s="514" t="s">
        <v>79</v>
      </c>
      <c r="D10" s="515" t="s">
        <v>89</v>
      </c>
      <c r="E10" s="516" t="s">
        <v>89</v>
      </c>
      <c r="F10" s="516" t="s">
        <v>89</v>
      </c>
      <c r="G10" s="517">
        <v>1728.9450000000002</v>
      </c>
      <c r="H10" s="101"/>
    </row>
    <row r="11" spans="1:8" ht="12.5">
      <c r="A11" s="2685"/>
      <c r="B11" s="2687"/>
      <c r="C11" s="389" t="s">
        <v>80</v>
      </c>
      <c r="D11" s="102">
        <v>4.5631123446997997E-2</v>
      </c>
      <c r="E11" s="103">
        <v>3.2807868374233266E-2</v>
      </c>
      <c r="F11" s="103">
        <v>3.715547114941526E-2</v>
      </c>
      <c r="G11" s="390">
        <v>3.8993278350836387E-2</v>
      </c>
      <c r="H11" s="101"/>
    </row>
    <row r="12" spans="1:8" ht="12.5">
      <c r="A12" s="2685"/>
      <c r="B12" s="2687" t="s">
        <v>146</v>
      </c>
      <c r="C12" s="514" t="s">
        <v>79</v>
      </c>
      <c r="D12" s="515">
        <v>1242.5</v>
      </c>
      <c r="E12" s="516">
        <v>871.89499999999998</v>
      </c>
      <c r="F12" s="516">
        <v>870.69500000000028</v>
      </c>
      <c r="G12" s="517">
        <v>2985.0900000000006</v>
      </c>
      <c r="H12" s="101"/>
    </row>
    <row r="13" spans="1:8" ht="13" thickBot="1">
      <c r="A13" s="2685"/>
      <c r="B13" s="2687"/>
      <c r="C13" s="389" t="s">
        <v>80</v>
      </c>
      <c r="D13" s="104">
        <v>7.5142203217779424E-2</v>
      </c>
      <c r="E13" s="105">
        <v>6.462073915906591E-2</v>
      </c>
      <c r="F13" s="105">
        <v>6.0837751903941889E-2</v>
      </c>
      <c r="G13" s="391">
        <v>6.7323393903390913E-2</v>
      </c>
      <c r="H13" s="101"/>
    </row>
    <row r="14" spans="1:8" ht="13" thickTop="1">
      <c r="A14" s="2688"/>
      <c r="B14" s="2690" t="s">
        <v>100</v>
      </c>
      <c r="C14" s="518" t="s">
        <v>79</v>
      </c>
      <c r="D14" s="519">
        <v>16535.31500000005</v>
      </c>
      <c r="E14" s="520">
        <v>13492.494999999984</v>
      </c>
      <c r="F14" s="520">
        <v>14311.755000000008</v>
      </c>
      <c r="G14" s="521">
        <v>44339.56499999993</v>
      </c>
      <c r="H14" s="101"/>
    </row>
    <row r="15" spans="1:8" ht="13" thickBot="1">
      <c r="A15" s="2689"/>
      <c r="B15" s="2691"/>
      <c r="C15" s="392" t="s">
        <v>80</v>
      </c>
      <c r="D15" s="393">
        <v>1</v>
      </c>
      <c r="E15" s="394">
        <v>1</v>
      </c>
      <c r="F15" s="394">
        <v>1</v>
      </c>
      <c r="G15" s="395">
        <v>1</v>
      </c>
      <c r="H15" s="101"/>
    </row>
    <row r="16" spans="1:8" ht="13" thickTop="1">
      <c r="A16" s="2673" t="s">
        <v>299</v>
      </c>
      <c r="B16" s="2673"/>
      <c r="C16" s="2673"/>
      <c r="D16" s="2673"/>
      <c r="E16" s="2673"/>
      <c r="F16" s="2673"/>
      <c r="G16" s="2673"/>
      <c r="H16" s="8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 ht="15" customHeight="1">
      <c r="A18" s="18" t="s">
        <v>70</v>
      </c>
      <c r="B18" s="4"/>
      <c r="C18" s="4"/>
      <c r="D18" s="4"/>
      <c r="E18" s="18" t="s">
        <v>69</v>
      </c>
      <c r="F18" s="4"/>
      <c r="G18" s="18" t="s">
        <v>71</v>
      </c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</row>
  </sheetData>
  <sheetProtection algorithmName="SHA-512" hashValue="NCaWRBmoeBG5SGUmnEq7obg/S2QRNjND4ofV9sZActmJ2LpiqfpRyE8Spfs4V43ryMF2wach5hOx9flr5bKkkQ==" saltValue="T5u0ZpVF+cIL7p7RHSVJ9A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11'!A1" display="Next"/>
    <hyperlink ref="E18" location="'Table 4.10a'!A1" display="Back"/>
    <hyperlink ref="A18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20" sqref="A20"/>
    </sheetView>
  </sheetViews>
  <sheetFormatPr defaultColWidth="9.1796875" defaultRowHeight="11.5"/>
  <cols>
    <col min="1" max="1" width="27.453125" style="5" customWidth="1"/>
    <col min="2" max="2" width="18.45312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6.5" customHeight="1">
      <c r="A3" s="2692" t="s">
        <v>314</v>
      </c>
      <c r="B3" s="2692"/>
      <c r="C3" s="2692"/>
      <c r="D3" s="2692"/>
      <c r="E3" s="2692"/>
      <c r="F3" s="2692"/>
      <c r="G3" s="2692"/>
      <c r="H3" s="4"/>
    </row>
    <row r="4" spans="1:8" ht="17.25" customHeight="1" thickBot="1">
      <c r="A4" s="2692"/>
      <c r="B4" s="2692"/>
      <c r="C4" s="2692"/>
      <c r="D4" s="2692"/>
      <c r="E4" s="2692"/>
      <c r="F4" s="2692"/>
      <c r="G4" s="2692"/>
      <c r="H4" s="106"/>
    </row>
    <row r="5" spans="1:8" ht="12.65" customHeight="1" thickTop="1">
      <c r="A5" s="2693" t="s">
        <v>73</v>
      </c>
      <c r="B5" s="2694"/>
      <c r="C5" s="2694"/>
      <c r="D5" s="2584" t="s">
        <v>77</v>
      </c>
      <c r="E5" s="2585"/>
      <c r="F5" s="2585"/>
      <c r="G5" s="2586"/>
      <c r="H5" s="106"/>
    </row>
    <row r="6" spans="1:8" ht="12.65" customHeight="1">
      <c r="A6" s="2670"/>
      <c r="B6" s="2671"/>
      <c r="C6" s="2671"/>
      <c r="D6" s="2587" t="s">
        <v>131</v>
      </c>
      <c r="E6" s="2588" t="s">
        <v>132</v>
      </c>
      <c r="F6" s="2588" t="s">
        <v>133</v>
      </c>
      <c r="G6" s="2589" t="s">
        <v>298</v>
      </c>
      <c r="H6" s="106"/>
    </row>
    <row r="7" spans="1:8" ht="13" thickBot="1">
      <c r="A7" s="2695"/>
      <c r="B7" s="2696"/>
      <c r="C7" s="2696"/>
      <c r="D7" s="2317"/>
      <c r="E7" s="2319"/>
      <c r="F7" s="2319"/>
      <c r="G7" s="2321"/>
      <c r="H7" s="106"/>
    </row>
    <row r="8" spans="1:8" ht="13" customHeight="1" thickTop="1">
      <c r="A8" s="2697" t="s">
        <v>152</v>
      </c>
      <c r="B8" s="2698" t="s">
        <v>149</v>
      </c>
      <c r="C8" s="522" t="s">
        <v>79</v>
      </c>
      <c r="D8" s="523">
        <v>13098</v>
      </c>
      <c r="E8" s="524">
        <v>11133</v>
      </c>
      <c r="F8" s="524">
        <v>12569</v>
      </c>
      <c r="G8" s="525">
        <v>36800</v>
      </c>
      <c r="H8" s="106"/>
    </row>
    <row r="9" spans="1:8" ht="12.5">
      <c r="A9" s="2697"/>
      <c r="B9" s="2699"/>
      <c r="C9" s="107" t="s">
        <v>80</v>
      </c>
      <c r="D9" s="108">
        <v>0.79218579895971941</v>
      </c>
      <c r="E9" s="109">
        <v>0.82509449344104335</v>
      </c>
      <c r="F9" s="109">
        <v>0.87821408608160989</v>
      </c>
      <c r="G9" s="396">
        <v>0.82996910169376847</v>
      </c>
      <c r="H9" s="106"/>
    </row>
    <row r="10" spans="1:8" ht="12.5">
      <c r="A10" s="2697"/>
      <c r="B10" s="2699" t="s">
        <v>145</v>
      </c>
      <c r="C10" s="526" t="s">
        <v>79</v>
      </c>
      <c r="D10" s="527">
        <v>1257</v>
      </c>
      <c r="E10" s="528" t="s">
        <v>89</v>
      </c>
      <c r="F10" s="528" t="s">
        <v>89</v>
      </c>
      <c r="G10" s="529">
        <v>2287</v>
      </c>
      <c r="H10" s="106"/>
    </row>
    <row r="11" spans="1:8" ht="12.5">
      <c r="A11" s="2697"/>
      <c r="B11" s="2699"/>
      <c r="C11" s="107" t="s">
        <v>80</v>
      </c>
      <c r="D11" s="108">
        <v>7.6025160275795325E-2</v>
      </c>
      <c r="E11" s="109">
        <v>3.8316163936856149E-2</v>
      </c>
      <c r="F11" s="109">
        <v>3.5844046953605366E-2</v>
      </c>
      <c r="G11" s="396">
        <v>5.1579873249283918E-2</v>
      </c>
      <c r="H11" s="106"/>
    </row>
    <row r="12" spans="1:8" ht="12.5">
      <c r="A12" s="2697"/>
      <c r="B12" s="2699" t="s">
        <v>153</v>
      </c>
      <c r="C12" s="526" t="s">
        <v>79</v>
      </c>
      <c r="D12" s="527">
        <v>2130</v>
      </c>
      <c r="E12" s="528">
        <v>1812</v>
      </c>
      <c r="F12" s="528">
        <v>1211</v>
      </c>
      <c r="G12" s="529">
        <v>5153</v>
      </c>
      <c r="H12" s="106"/>
    </row>
    <row r="13" spans="1:8" ht="12.5">
      <c r="A13" s="2697"/>
      <c r="B13" s="2699"/>
      <c r="C13" s="107" t="s">
        <v>80</v>
      </c>
      <c r="D13" s="108">
        <v>0.12882545058666989</v>
      </c>
      <c r="E13" s="109">
        <v>0.13429185503594457</v>
      </c>
      <c r="F13" s="109">
        <v>8.4614309670206819E-2</v>
      </c>
      <c r="G13" s="396">
        <v>0.11621822774532578</v>
      </c>
      <c r="H13" s="106"/>
    </row>
    <row r="14" spans="1:8" ht="12.5">
      <c r="A14" s="2697"/>
      <c r="B14" s="2699" t="s">
        <v>92</v>
      </c>
      <c r="C14" s="526" t="s">
        <v>79</v>
      </c>
      <c r="D14" s="527" t="s">
        <v>89</v>
      </c>
      <c r="E14" s="528" t="s">
        <v>89</v>
      </c>
      <c r="F14" s="528" t="s">
        <v>89</v>
      </c>
      <c r="G14" s="529" t="s">
        <v>89</v>
      </c>
      <c r="H14" s="106"/>
    </row>
    <row r="15" spans="1:8" ht="13" thickBot="1">
      <c r="A15" s="2697"/>
      <c r="B15" s="2700"/>
      <c r="C15" s="107" t="s">
        <v>80</v>
      </c>
      <c r="D15" s="108">
        <v>2.9635901778154107E-3</v>
      </c>
      <c r="E15" s="109">
        <v>2.2974875861557845E-3</v>
      </c>
      <c r="F15" s="109">
        <v>1.3275572945779764E-3</v>
      </c>
      <c r="G15" s="396">
        <v>2.2327973116218229E-3</v>
      </c>
      <c r="H15" s="106"/>
    </row>
    <row r="16" spans="1:8" ht="13" thickTop="1">
      <c r="A16" s="2703"/>
      <c r="B16" s="2701" t="s">
        <v>100</v>
      </c>
      <c r="C16" s="530" t="s">
        <v>79</v>
      </c>
      <c r="D16" s="531">
        <v>16534</v>
      </c>
      <c r="E16" s="532">
        <v>13493</v>
      </c>
      <c r="F16" s="532">
        <v>14312</v>
      </c>
      <c r="G16" s="533">
        <v>44340</v>
      </c>
      <c r="H16" s="106"/>
    </row>
    <row r="17" spans="1:8" ht="15" customHeight="1" thickBot="1">
      <c r="A17" s="2704"/>
      <c r="B17" s="2702"/>
      <c r="C17" s="401" t="s">
        <v>80</v>
      </c>
      <c r="D17" s="397">
        <v>1</v>
      </c>
      <c r="E17" s="398">
        <v>1</v>
      </c>
      <c r="F17" s="398">
        <v>1</v>
      </c>
      <c r="G17" s="399">
        <v>1</v>
      </c>
      <c r="H17" s="106"/>
    </row>
    <row r="18" spans="1:8" ht="13" thickTop="1">
      <c r="A18" s="2673" t="s">
        <v>299</v>
      </c>
      <c r="B18" s="2673"/>
      <c r="C18" s="2673"/>
      <c r="D18" s="2673"/>
      <c r="E18" s="2673"/>
      <c r="F18" s="2673"/>
      <c r="G18" s="2673"/>
      <c r="H18" s="8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18" t="s">
        <v>70</v>
      </c>
      <c r="B20" s="4"/>
      <c r="C20" s="4"/>
      <c r="D20" s="4"/>
      <c r="E20" s="18" t="s">
        <v>69</v>
      </c>
      <c r="F20" s="4"/>
      <c r="G20" s="18" t="s">
        <v>71</v>
      </c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</sheetData>
  <sheetProtection algorithmName="SHA-512" hashValue="np5eCpedQsQcbWdWEK0iDu3po9QEZWCZC2dxS8VSyvomtU8lbXCYG4r90HPGzUoNkiSVZ9UyAhalRLst2XgAEw==" saltValue="78hY3FBcVDvLrTzaRzKwPw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B16:B17"/>
    <mergeCell ref="A16:A17"/>
    <mergeCell ref="A3:G4"/>
    <mergeCell ref="A5:C7"/>
    <mergeCell ref="D5:G5"/>
    <mergeCell ref="D6:D7"/>
    <mergeCell ref="E6:E7"/>
    <mergeCell ref="F6:F7"/>
    <mergeCell ref="G6:G7"/>
  </mergeCells>
  <hyperlinks>
    <hyperlink ref="G20" location="'Table 4.12'!G23" display="Next"/>
    <hyperlink ref="E20" location="'Table 4.10b'!A1" display="Back"/>
    <hyperlink ref="A20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28" zoomScaleNormal="100" workbookViewId="0">
      <selection activeCell="A44" sqref="A44"/>
    </sheetView>
  </sheetViews>
  <sheetFormatPr defaultRowHeight="14.5"/>
  <cols>
    <col min="1" max="1" width="18.453125" customWidth="1"/>
    <col min="2" max="2" width="18.1796875" customWidth="1"/>
    <col min="4" max="5" width="13.54296875" customWidth="1"/>
    <col min="6" max="6" width="14.1796875" customWidth="1"/>
    <col min="7" max="7" width="13.54296875" customWidth="1"/>
  </cols>
  <sheetData>
    <row r="1" spans="1:16">
      <c r="A1" s="110"/>
      <c r="B1" s="110"/>
      <c r="C1" s="110"/>
      <c r="D1" s="110"/>
      <c r="E1" s="110"/>
      <c r="F1" s="110"/>
      <c r="G1" s="110"/>
      <c r="H1" s="110"/>
    </row>
    <row r="2" spans="1:16">
      <c r="A2" s="110"/>
      <c r="B2" s="110"/>
      <c r="C2" s="110"/>
      <c r="D2" s="110"/>
      <c r="E2" s="110"/>
      <c r="F2" s="110"/>
      <c r="G2" s="110"/>
      <c r="H2" s="110"/>
    </row>
    <row r="3" spans="1:16" ht="15" customHeight="1" thickBot="1">
      <c r="A3" s="2724" t="s">
        <v>154</v>
      </c>
      <c r="B3" s="2724"/>
      <c r="C3" s="2724"/>
      <c r="D3" s="2724"/>
      <c r="E3" s="2724"/>
      <c r="F3" s="2724"/>
      <c r="G3" s="2724"/>
      <c r="H3" s="110"/>
    </row>
    <row r="4" spans="1:16" ht="15" customHeight="1" thickTop="1">
      <c r="A4" s="2725" t="s">
        <v>73</v>
      </c>
      <c r="B4" s="2726"/>
      <c r="C4" s="2727"/>
      <c r="D4" s="2731" t="s">
        <v>155</v>
      </c>
      <c r="E4" s="2732"/>
      <c r="F4" s="2732"/>
      <c r="G4" s="2733"/>
      <c r="H4" s="110"/>
      <c r="J4" s="6"/>
      <c r="K4" s="6"/>
      <c r="L4" s="6"/>
      <c r="M4" s="10"/>
      <c r="N4" s="10"/>
      <c r="O4" s="10"/>
      <c r="P4" s="10"/>
    </row>
    <row r="5" spans="1:16" ht="14.5" customHeight="1" thickBot="1">
      <c r="A5" s="2728"/>
      <c r="B5" s="2729"/>
      <c r="C5" s="2730"/>
      <c r="D5" s="2734"/>
      <c r="E5" s="2735"/>
      <c r="F5" s="2735"/>
      <c r="G5" s="2736"/>
      <c r="H5" s="369"/>
      <c r="J5" s="6"/>
      <c r="K5" s="6"/>
      <c r="L5" s="6"/>
      <c r="M5" s="7"/>
      <c r="N5" s="7"/>
      <c r="O5" s="7"/>
      <c r="P5" s="7"/>
    </row>
    <row r="6" spans="1:16" ht="15" customHeight="1" thickTop="1">
      <c r="A6" s="2728"/>
      <c r="B6" s="2729"/>
      <c r="C6" s="2730"/>
      <c r="D6" s="2737" t="s">
        <v>300</v>
      </c>
      <c r="E6" s="2739" t="s">
        <v>156</v>
      </c>
      <c r="F6" s="2739" t="s">
        <v>157</v>
      </c>
      <c r="G6" s="2741" t="s">
        <v>287</v>
      </c>
      <c r="H6" s="369"/>
      <c r="J6" s="6"/>
      <c r="K6" s="6"/>
      <c r="L6" s="6"/>
      <c r="M6" s="7"/>
      <c r="N6" s="7"/>
      <c r="O6" s="7"/>
      <c r="P6" s="7"/>
    </row>
    <row r="7" spans="1:16" ht="15" thickBot="1">
      <c r="A7" s="2728"/>
      <c r="B7" s="2729"/>
      <c r="C7" s="2730"/>
      <c r="D7" s="2738"/>
      <c r="E7" s="2740"/>
      <c r="F7" s="2740"/>
      <c r="G7" s="2742"/>
      <c r="H7" s="369"/>
      <c r="J7" s="6"/>
      <c r="K7" s="6"/>
      <c r="L7" s="6"/>
      <c r="M7" s="10"/>
      <c r="N7" s="10"/>
      <c r="O7" s="10"/>
      <c r="P7" s="10"/>
    </row>
    <row r="8" spans="1:16" ht="15" thickTop="1">
      <c r="A8" s="2720" t="s">
        <v>77</v>
      </c>
      <c r="B8" s="2722" t="s">
        <v>78</v>
      </c>
      <c r="C8" s="534" t="s">
        <v>79</v>
      </c>
      <c r="D8" s="535">
        <v>24487.309999999965</v>
      </c>
      <c r="E8" s="536">
        <v>2459.2499999999982</v>
      </c>
      <c r="F8" s="537">
        <v>3452.4399999999996</v>
      </c>
      <c r="G8" s="538">
        <v>30398.999999999909</v>
      </c>
      <c r="H8" s="369"/>
      <c r="J8" s="6"/>
      <c r="K8" s="6"/>
      <c r="L8" s="6"/>
      <c r="M8" s="7"/>
      <c r="N8" s="7"/>
      <c r="O8" s="7"/>
      <c r="P8" s="7"/>
    </row>
    <row r="9" spans="1:16">
      <c r="A9" s="2707"/>
      <c r="B9" s="2710"/>
      <c r="C9" s="111" t="s">
        <v>80</v>
      </c>
      <c r="D9" s="112">
        <v>0.80553011612224212</v>
      </c>
      <c r="E9" s="113">
        <v>8.0899042731668994E-2</v>
      </c>
      <c r="F9" s="114">
        <v>0.11357084114609066</v>
      </c>
      <c r="G9" s="115">
        <v>1</v>
      </c>
      <c r="H9" s="369"/>
      <c r="J9" s="6"/>
      <c r="K9" s="6"/>
      <c r="L9" s="6"/>
      <c r="M9" s="10"/>
      <c r="N9" s="10"/>
      <c r="O9" s="10"/>
      <c r="P9" s="10"/>
    </row>
    <row r="10" spans="1:16">
      <c r="A10" s="2707"/>
      <c r="B10" s="2710" t="s">
        <v>81</v>
      </c>
      <c r="C10" s="539" t="s">
        <v>79</v>
      </c>
      <c r="D10" s="540">
        <v>23568.434999999965</v>
      </c>
      <c r="E10" s="541">
        <v>1267.0099999999995</v>
      </c>
      <c r="F10" s="542">
        <v>2092.5549999999994</v>
      </c>
      <c r="G10" s="543">
        <v>26927.999999999938</v>
      </c>
      <c r="H10" s="369"/>
      <c r="J10" s="6"/>
      <c r="K10" s="6"/>
      <c r="L10" s="6"/>
      <c r="M10" s="7"/>
      <c r="N10" s="7"/>
      <c r="O10" s="7"/>
      <c r="P10" s="7"/>
    </row>
    <row r="11" spans="1:16">
      <c r="A11" s="2707"/>
      <c r="B11" s="2710"/>
      <c r="C11" s="111" t="s">
        <v>80</v>
      </c>
      <c r="D11" s="116">
        <v>0.87523897058823596</v>
      </c>
      <c r="E11" s="113">
        <v>4.7051767676767768E-2</v>
      </c>
      <c r="F11" s="114">
        <v>7.770926173499719E-2</v>
      </c>
      <c r="G11" s="115">
        <v>1</v>
      </c>
      <c r="H11" s="369"/>
      <c r="J11" s="6"/>
      <c r="K11" s="6"/>
      <c r="L11" s="6"/>
      <c r="M11" s="10"/>
      <c r="N11" s="10"/>
      <c r="O11" s="10"/>
      <c r="P11" s="10"/>
    </row>
    <row r="12" spans="1:16">
      <c r="A12" s="2707"/>
      <c r="B12" s="2710" t="s">
        <v>82</v>
      </c>
      <c r="C12" s="539" t="s">
        <v>79</v>
      </c>
      <c r="D12" s="540">
        <v>22880.519999999928</v>
      </c>
      <c r="E12" s="541">
        <v>1522.0900000000008</v>
      </c>
      <c r="F12" s="542">
        <v>1731.39</v>
      </c>
      <c r="G12" s="543">
        <v>26133.999999999898</v>
      </c>
      <c r="H12" s="369"/>
      <c r="J12" s="6"/>
      <c r="K12" s="6"/>
      <c r="L12" s="6"/>
      <c r="M12" s="7"/>
      <c r="N12" s="7"/>
      <c r="O12" s="7"/>
      <c r="P12" s="7"/>
    </row>
    <row r="13" spans="1:16" ht="15" customHeight="1" thickBot="1">
      <c r="A13" s="2721"/>
      <c r="B13" s="2723"/>
      <c r="C13" s="111" t="s">
        <v>80</v>
      </c>
      <c r="D13" s="117">
        <v>0.87550776765898908</v>
      </c>
      <c r="E13" s="118">
        <v>5.824175403688707E-2</v>
      </c>
      <c r="F13" s="119">
        <v>6.6250478304125157E-2</v>
      </c>
      <c r="G13" s="120">
        <v>1</v>
      </c>
      <c r="H13" s="369"/>
      <c r="J13" s="6"/>
      <c r="K13" s="6"/>
      <c r="L13" s="6"/>
      <c r="M13" s="6"/>
      <c r="N13" s="6"/>
      <c r="O13" s="6"/>
      <c r="P13" s="6"/>
    </row>
    <row r="14" spans="1:16" ht="15" thickTop="1">
      <c r="A14" s="2716" t="s">
        <v>127</v>
      </c>
      <c r="B14" s="2718" t="s">
        <v>84</v>
      </c>
      <c r="C14" s="544" t="s">
        <v>79</v>
      </c>
      <c r="D14" s="535">
        <v>33325.869999999864</v>
      </c>
      <c r="E14" s="536">
        <v>2531.5249999999992</v>
      </c>
      <c r="F14" s="537">
        <v>3356.6850000000009</v>
      </c>
      <c r="G14" s="538">
        <v>39214.079999999907</v>
      </c>
      <c r="H14" s="369"/>
    </row>
    <row r="15" spans="1:16">
      <c r="A15" s="2707"/>
      <c r="B15" s="2710"/>
      <c r="C15" s="111" t="s">
        <v>80</v>
      </c>
      <c r="D15" s="112">
        <v>0.8498444946304986</v>
      </c>
      <c r="E15" s="113">
        <v>6.4556531735540018E-2</v>
      </c>
      <c r="F15" s="114">
        <v>8.5598973633960268E-2</v>
      </c>
      <c r="G15" s="115">
        <v>1</v>
      </c>
      <c r="H15" s="369"/>
    </row>
    <row r="16" spans="1:16">
      <c r="A16" s="2707"/>
      <c r="B16" s="2710" t="s">
        <v>85</v>
      </c>
      <c r="C16" s="539" t="s">
        <v>79</v>
      </c>
      <c r="D16" s="545">
        <v>15768.235000000002</v>
      </c>
      <c r="E16" s="541">
        <v>2035.6599999999994</v>
      </c>
      <c r="F16" s="542">
        <v>2975.6200000000008</v>
      </c>
      <c r="G16" s="543">
        <v>20779.514999999959</v>
      </c>
      <c r="H16" s="369"/>
    </row>
    <row r="17" spans="1:8">
      <c r="A17" s="2707"/>
      <c r="B17" s="2710"/>
      <c r="C17" s="111" t="s">
        <v>80</v>
      </c>
      <c r="D17" s="112">
        <v>0.7588355647376771</v>
      </c>
      <c r="E17" s="113">
        <v>9.7964750380362731E-2</v>
      </c>
      <c r="F17" s="114">
        <v>0.14319968488196219</v>
      </c>
      <c r="G17" s="115">
        <v>1</v>
      </c>
      <c r="H17" s="369"/>
    </row>
    <row r="18" spans="1:8">
      <c r="A18" s="2707"/>
      <c r="B18" s="2710" t="s">
        <v>86</v>
      </c>
      <c r="C18" s="539" t="s">
        <v>79</v>
      </c>
      <c r="D18" s="545">
        <v>21842.159999999963</v>
      </c>
      <c r="E18" s="541" t="s">
        <v>89</v>
      </c>
      <c r="F18" s="542">
        <v>944.08</v>
      </c>
      <c r="G18" s="543">
        <v>23467.404999999962</v>
      </c>
      <c r="H18" s="369"/>
    </row>
    <row r="19" spans="1:8" ht="15" thickBot="1">
      <c r="A19" s="2721"/>
      <c r="B19" s="2723"/>
      <c r="C19" s="121" t="s">
        <v>80</v>
      </c>
      <c r="D19" s="122">
        <v>0.93074457955619716</v>
      </c>
      <c r="E19" s="123">
        <v>2.9026004366481981E-2</v>
      </c>
      <c r="F19" s="124">
        <v>4.0229416077320931E-2</v>
      </c>
      <c r="G19" s="125">
        <v>1</v>
      </c>
      <c r="H19" s="369"/>
    </row>
    <row r="20" spans="1:8" ht="14.5" customHeight="1" thickTop="1">
      <c r="A20" s="2716" t="s">
        <v>93</v>
      </c>
      <c r="B20" s="2718" t="s">
        <v>94</v>
      </c>
      <c r="C20" s="539" t="s">
        <v>79</v>
      </c>
      <c r="D20" s="546">
        <v>890.19</v>
      </c>
      <c r="E20" s="547" t="s">
        <v>89</v>
      </c>
      <c r="F20" s="548" t="s">
        <v>89</v>
      </c>
      <c r="G20" s="549">
        <v>1397.85</v>
      </c>
      <c r="H20" s="369"/>
    </row>
    <row r="21" spans="1:8">
      <c r="A21" s="2707"/>
      <c r="B21" s="2710"/>
      <c r="C21" s="111" t="s">
        <v>80</v>
      </c>
      <c r="D21" s="112">
        <v>0.63682798583539013</v>
      </c>
      <c r="E21" s="113">
        <v>0.18716242801445077</v>
      </c>
      <c r="F21" s="114">
        <v>0.17600958615015919</v>
      </c>
      <c r="G21" s="115">
        <v>1</v>
      </c>
      <c r="H21" s="369"/>
    </row>
    <row r="22" spans="1:8">
      <c r="A22" s="2707"/>
      <c r="B22" s="2710" t="s">
        <v>95</v>
      </c>
      <c r="C22" s="539" t="s">
        <v>79</v>
      </c>
      <c r="D22" s="545">
        <v>17628.25499999999</v>
      </c>
      <c r="E22" s="541">
        <v>2045.9549999999995</v>
      </c>
      <c r="F22" s="542">
        <v>3067.5300000000007</v>
      </c>
      <c r="G22" s="543">
        <v>22741.739999999932</v>
      </c>
      <c r="H22" s="369"/>
    </row>
    <row r="23" spans="1:8">
      <c r="A23" s="2707"/>
      <c r="B23" s="2710"/>
      <c r="C23" s="111" t="s">
        <v>80</v>
      </c>
      <c r="D23" s="112">
        <v>0.77514979064926626</v>
      </c>
      <c r="E23" s="113">
        <v>8.9964752037443307E-2</v>
      </c>
      <c r="F23" s="114">
        <v>0.13488545731329307</v>
      </c>
      <c r="G23" s="115">
        <v>1</v>
      </c>
      <c r="H23" s="369"/>
    </row>
    <row r="24" spans="1:8">
      <c r="A24" s="2707"/>
      <c r="B24" s="2710" t="s">
        <v>96</v>
      </c>
      <c r="C24" s="539" t="s">
        <v>79</v>
      </c>
      <c r="D24" s="545">
        <v>21914.08999999996</v>
      </c>
      <c r="E24" s="541">
        <v>1598.6699999999996</v>
      </c>
      <c r="F24" s="542">
        <v>2382.6399999999994</v>
      </c>
      <c r="G24" s="543">
        <v>25895.399999999932</v>
      </c>
      <c r="H24" s="369"/>
    </row>
    <row r="25" spans="1:8">
      <c r="A25" s="2707"/>
      <c r="B25" s="2710"/>
      <c r="C25" s="111" t="s">
        <v>80</v>
      </c>
      <c r="D25" s="112">
        <v>0.84625416097067496</v>
      </c>
      <c r="E25" s="113">
        <v>6.1735675061980272E-2</v>
      </c>
      <c r="F25" s="114">
        <v>9.2010163967345765E-2</v>
      </c>
      <c r="G25" s="115">
        <v>1</v>
      </c>
      <c r="H25" s="369"/>
    </row>
    <row r="26" spans="1:8">
      <c r="A26" s="2707"/>
      <c r="B26" s="2710" t="s">
        <v>97</v>
      </c>
      <c r="C26" s="539" t="s">
        <v>79</v>
      </c>
      <c r="D26" s="545">
        <v>8288.4250000000065</v>
      </c>
      <c r="E26" s="541" t="s">
        <v>89</v>
      </c>
      <c r="F26" s="542" t="s">
        <v>89</v>
      </c>
      <c r="G26" s="543">
        <v>9443.8300000000108</v>
      </c>
      <c r="H26" s="369"/>
    </row>
    <row r="27" spans="1:8">
      <c r="A27" s="2707"/>
      <c r="B27" s="2710"/>
      <c r="C27" s="111" t="s">
        <v>80</v>
      </c>
      <c r="D27" s="112">
        <v>0.87765504038086206</v>
      </c>
      <c r="E27" s="113">
        <v>5.8141664981262837E-2</v>
      </c>
      <c r="F27" s="114">
        <v>6.4203294637874608E-2</v>
      </c>
      <c r="G27" s="115">
        <v>1</v>
      </c>
      <c r="H27" s="369"/>
    </row>
    <row r="28" spans="1:8">
      <c r="A28" s="2707"/>
      <c r="B28" s="2710" t="s">
        <v>98</v>
      </c>
      <c r="C28" s="539" t="s">
        <v>79</v>
      </c>
      <c r="D28" s="545">
        <v>21857.159999999967</v>
      </c>
      <c r="E28" s="541" t="s">
        <v>89</v>
      </c>
      <c r="F28" s="542">
        <v>941.35500000000002</v>
      </c>
      <c r="G28" s="543">
        <v>23528.144999999964</v>
      </c>
      <c r="H28" s="369"/>
    </row>
    <row r="29" spans="1:8">
      <c r="A29" s="2707"/>
      <c r="B29" s="2710"/>
      <c r="C29" s="111" t="s">
        <v>80</v>
      </c>
      <c r="D29" s="112">
        <v>0.92897931392381339</v>
      </c>
      <c r="E29" s="113">
        <v>3.101094455172735E-2</v>
      </c>
      <c r="F29" s="114">
        <v>4.0009741524459387E-2</v>
      </c>
      <c r="G29" s="115">
        <v>1</v>
      </c>
      <c r="H29" s="369"/>
    </row>
    <row r="30" spans="1:8">
      <c r="A30" s="2707"/>
      <c r="B30" s="2710" t="s">
        <v>99</v>
      </c>
      <c r="C30" s="539" t="s">
        <v>79</v>
      </c>
      <c r="D30" s="545" t="s">
        <v>89</v>
      </c>
      <c r="E30" s="541" t="s">
        <v>89</v>
      </c>
      <c r="F30" s="542" t="s">
        <v>89</v>
      </c>
      <c r="G30" s="543" t="s">
        <v>89</v>
      </c>
      <c r="H30" s="369"/>
    </row>
    <row r="31" spans="1:8" ht="15" thickBot="1">
      <c r="A31" s="2717"/>
      <c r="B31" s="2719"/>
      <c r="C31" s="111" t="s">
        <v>80</v>
      </c>
      <c r="D31" s="117">
        <v>0.78880482782164374</v>
      </c>
      <c r="E31" s="118">
        <v>0.13961478740625724</v>
      </c>
      <c r="F31" s="119">
        <v>7.1580384772099076E-2</v>
      </c>
      <c r="G31" s="120">
        <v>1</v>
      </c>
      <c r="H31" s="369"/>
    </row>
    <row r="32" spans="1:8" ht="15" thickTop="1">
      <c r="A32" s="2706" t="s">
        <v>87</v>
      </c>
      <c r="B32" s="2709" t="s">
        <v>88</v>
      </c>
      <c r="C32" s="550" t="s">
        <v>79</v>
      </c>
      <c r="D32" s="551">
        <v>2454.9649999999997</v>
      </c>
      <c r="E32" s="552" t="s">
        <v>89</v>
      </c>
      <c r="F32" s="553" t="s">
        <v>89</v>
      </c>
      <c r="G32" s="554">
        <v>3223.0150000000008</v>
      </c>
      <c r="H32" s="555"/>
    </row>
    <row r="33" spans="1:16">
      <c r="A33" s="2707"/>
      <c r="B33" s="2710"/>
      <c r="C33" s="111" t="s">
        <v>80</v>
      </c>
      <c r="D33" s="112">
        <v>0.76169828561145347</v>
      </c>
      <c r="E33" s="113">
        <v>6.7995339767267585E-2</v>
      </c>
      <c r="F33" s="114">
        <v>0.17030637462127848</v>
      </c>
      <c r="G33" s="115">
        <v>1</v>
      </c>
      <c r="H33" s="369"/>
    </row>
    <row r="34" spans="1:16">
      <c r="A34" s="2707"/>
      <c r="B34" s="2710" t="s">
        <v>90</v>
      </c>
      <c r="C34" s="539" t="s">
        <v>79</v>
      </c>
      <c r="D34" s="545">
        <v>14116.35</v>
      </c>
      <c r="E34" s="541">
        <v>979.31500000000005</v>
      </c>
      <c r="F34" s="542">
        <v>974.74000000000012</v>
      </c>
      <c r="G34" s="543">
        <v>16070.405000000012</v>
      </c>
      <c r="H34" s="369"/>
    </row>
    <row r="35" spans="1:16">
      <c r="A35" s="2707"/>
      <c r="B35" s="2710"/>
      <c r="C35" s="111" t="s">
        <v>80</v>
      </c>
      <c r="D35" s="112">
        <v>0.87840661140773912</v>
      </c>
      <c r="E35" s="113">
        <v>6.0939036695092576E-2</v>
      </c>
      <c r="F35" s="114">
        <v>6.0654351897167461E-2</v>
      </c>
      <c r="G35" s="115">
        <v>1</v>
      </c>
      <c r="H35" s="369"/>
    </row>
    <row r="36" spans="1:16">
      <c r="A36" s="2707"/>
      <c r="B36" s="2710" t="s">
        <v>91</v>
      </c>
      <c r="C36" s="539" t="s">
        <v>79</v>
      </c>
      <c r="D36" s="545">
        <v>25131.40999999996</v>
      </c>
      <c r="E36" s="541">
        <v>2033.9649999999995</v>
      </c>
      <c r="F36" s="542">
        <v>2481.9349999999999</v>
      </c>
      <c r="G36" s="543">
        <v>29647.309999999899</v>
      </c>
      <c r="H36" s="369"/>
    </row>
    <row r="37" spans="1:16">
      <c r="A37" s="2707"/>
      <c r="B37" s="2710"/>
      <c r="C37" s="111" t="s">
        <v>80</v>
      </c>
      <c r="D37" s="112">
        <v>0.84767926668557936</v>
      </c>
      <c r="E37" s="113">
        <v>6.8605381061553519E-2</v>
      </c>
      <c r="F37" s="114">
        <v>8.3715352252869094E-2</v>
      </c>
      <c r="G37" s="115">
        <v>1</v>
      </c>
      <c r="H37" s="369"/>
    </row>
    <row r="38" spans="1:16">
      <c r="A38" s="2707"/>
      <c r="B38" s="2710" t="s">
        <v>92</v>
      </c>
      <c r="C38" s="539" t="s">
        <v>79</v>
      </c>
      <c r="D38" s="545">
        <v>29233.539999999884</v>
      </c>
      <c r="E38" s="541">
        <v>2015.9199999999998</v>
      </c>
      <c r="F38" s="542">
        <v>3270.8100000000004</v>
      </c>
      <c r="G38" s="543">
        <v>34520.269999999902</v>
      </c>
      <c r="H38" s="369"/>
    </row>
    <row r="39" spans="1:16" ht="15" thickBot="1">
      <c r="A39" s="2708"/>
      <c r="B39" s="2711"/>
      <c r="C39" s="111" t="s">
        <v>80</v>
      </c>
      <c r="D39" s="117">
        <v>0.84685142960932713</v>
      </c>
      <c r="E39" s="118">
        <v>5.8398152737507723E-2</v>
      </c>
      <c r="F39" s="119">
        <v>9.4750417653164637E-2</v>
      </c>
      <c r="G39" s="120">
        <v>1</v>
      </c>
      <c r="H39" s="369"/>
    </row>
    <row r="40" spans="1:16" ht="15" thickTop="1">
      <c r="A40" s="2712"/>
      <c r="B40" s="2714" t="s">
        <v>100</v>
      </c>
      <c r="C40" s="556" t="s">
        <v>79</v>
      </c>
      <c r="D40" s="557">
        <v>70936.264999999999</v>
      </c>
      <c r="E40" s="558">
        <v>5248.3500000000022</v>
      </c>
      <c r="F40" s="559">
        <v>7276.385000000002</v>
      </c>
      <c r="G40" s="560">
        <v>83461.000000000218</v>
      </c>
      <c r="H40" s="369"/>
    </row>
    <row r="41" spans="1:16" ht="15" thickBot="1">
      <c r="A41" s="2713"/>
      <c r="B41" s="2715"/>
      <c r="C41" s="126" t="s">
        <v>80</v>
      </c>
      <c r="D41" s="127">
        <v>0.84993308251758082</v>
      </c>
      <c r="E41" s="128">
        <v>6.2883861923533013E-2</v>
      </c>
      <c r="F41" s="129">
        <v>8.7183055558883588E-2</v>
      </c>
      <c r="G41" s="130">
        <v>1</v>
      </c>
      <c r="H41" s="370"/>
    </row>
    <row r="42" spans="1:16" ht="15" customHeight="1" thickTop="1">
      <c r="A42" s="2705" t="s">
        <v>291</v>
      </c>
      <c r="B42" s="2705"/>
      <c r="C42" s="2705"/>
      <c r="D42" s="2705"/>
      <c r="E42" s="2705"/>
      <c r="F42" s="2705"/>
      <c r="G42" s="2705"/>
      <c r="H42" s="371"/>
      <c r="J42" s="6"/>
      <c r="K42" s="6"/>
      <c r="L42" s="6"/>
      <c r="M42" s="10"/>
      <c r="N42" s="10"/>
      <c r="O42" s="10"/>
      <c r="P42" s="10"/>
    </row>
    <row r="43" spans="1:16">
      <c r="A43" s="110"/>
      <c r="B43" s="110"/>
      <c r="C43" s="110"/>
      <c r="D43" s="110"/>
      <c r="E43" s="110"/>
      <c r="F43" s="110"/>
      <c r="G43" s="110"/>
      <c r="H43" s="110"/>
    </row>
    <row r="44" spans="1:16">
      <c r="A44" s="18" t="s">
        <v>70</v>
      </c>
      <c r="B44" s="4"/>
      <c r="C44" s="4"/>
      <c r="D44" s="5"/>
      <c r="E44" s="18" t="s">
        <v>69</v>
      </c>
      <c r="F44" s="4"/>
      <c r="G44" s="18" t="s">
        <v>71</v>
      </c>
      <c r="H44" s="110"/>
      <c r="J44" s="6"/>
      <c r="K44" s="6"/>
      <c r="L44" s="6"/>
      <c r="M44" s="10"/>
      <c r="N44" s="10"/>
      <c r="O44" s="10"/>
      <c r="P44" s="10"/>
    </row>
    <row r="45" spans="1:16">
      <c r="A45" s="110"/>
      <c r="B45" s="110"/>
      <c r="C45" s="110"/>
      <c r="D45" s="110"/>
      <c r="E45" s="110"/>
      <c r="F45" s="110"/>
      <c r="G45" s="110"/>
      <c r="H45" s="110"/>
    </row>
    <row r="46" spans="1:16">
      <c r="A46" s="110"/>
      <c r="B46" s="110"/>
      <c r="C46" s="110"/>
      <c r="D46" s="110"/>
      <c r="E46" s="110"/>
      <c r="F46" s="110"/>
      <c r="G46" s="110"/>
      <c r="H46" s="110"/>
    </row>
    <row r="47" spans="1:16">
      <c r="A47" s="110"/>
      <c r="B47" s="110"/>
      <c r="C47" s="110"/>
      <c r="D47" s="110"/>
      <c r="E47" s="110"/>
      <c r="F47" s="110"/>
      <c r="G47" s="110"/>
      <c r="H47" s="110"/>
    </row>
    <row r="48" spans="1:16">
      <c r="A48" s="110"/>
      <c r="B48" s="110"/>
      <c r="C48" s="110"/>
      <c r="D48" s="110"/>
      <c r="E48" s="110"/>
      <c r="F48" s="110"/>
      <c r="G48" s="110"/>
      <c r="H48" s="110"/>
    </row>
    <row r="49" spans="1:8">
      <c r="A49" s="110"/>
      <c r="B49" s="110"/>
      <c r="C49" s="110"/>
      <c r="D49" s="110"/>
      <c r="E49" s="110"/>
      <c r="F49" s="110"/>
      <c r="G49" s="110"/>
      <c r="H49" s="110"/>
    </row>
  </sheetData>
  <mergeCells count="30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19"/>
    <mergeCell ref="B14:B15"/>
    <mergeCell ref="B16:B17"/>
    <mergeCell ref="B18:B19"/>
    <mergeCell ref="A20:A31"/>
    <mergeCell ref="B20:B21"/>
    <mergeCell ref="B22:B23"/>
    <mergeCell ref="B24:B25"/>
    <mergeCell ref="B26:B27"/>
    <mergeCell ref="B28:B29"/>
    <mergeCell ref="B30:B31"/>
    <mergeCell ref="A42:G42"/>
    <mergeCell ref="A32:A39"/>
    <mergeCell ref="B32:B33"/>
    <mergeCell ref="B34:B35"/>
    <mergeCell ref="B36:B37"/>
    <mergeCell ref="B38:B39"/>
    <mergeCell ref="A40:A41"/>
    <mergeCell ref="B40:B41"/>
  </mergeCells>
  <hyperlinks>
    <hyperlink ref="E44" location="'Table 4.11'!A1" display="Back"/>
    <hyperlink ref="G44" location="'Table 4.13'!G53" display="Next"/>
    <hyperlink ref="A44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14" sqref="A14"/>
    </sheetView>
  </sheetViews>
  <sheetFormatPr defaultRowHeight="14.5"/>
  <cols>
    <col min="1" max="1" width="20" customWidth="1"/>
    <col min="2" max="2" width="55" customWidth="1"/>
    <col min="3" max="3" width="18.453125" customWidth="1"/>
  </cols>
  <sheetData>
    <row r="1" spans="1:4">
      <c r="A1" s="1619" t="s">
        <v>263</v>
      </c>
      <c r="B1" s="1619" t="s">
        <v>264</v>
      </c>
      <c r="C1" s="948"/>
      <c r="D1" s="110"/>
    </row>
    <row r="2" spans="1:4">
      <c r="A2" s="948"/>
      <c r="B2" s="948"/>
      <c r="C2" s="948"/>
      <c r="D2" s="110"/>
    </row>
    <row r="3" spans="1:4">
      <c r="A3" s="949" t="s">
        <v>320</v>
      </c>
      <c r="B3" s="948" t="s">
        <v>321</v>
      </c>
      <c r="C3" s="948"/>
      <c r="D3" s="110"/>
    </row>
    <row r="4" spans="1:4">
      <c r="A4" s="949" t="s">
        <v>322</v>
      </c>
      <c r="B4" s="948" t="s">
        <v>323</v>
      </c>
      <c r="C4" s="948"/>
      <c r="D4" s="110"/>
    </row>
    <row r="5" spans="1:4">
      <c r="A5" s="949" t="s">
        <v>324</v>
      </c>
      <c r="B5" s="948" t="s">
        <v>127</v>
      </c>
      <c r="C5" s="948"/>
      <c r="D5" s="110"/>
    </row>
    <row r="6" spans="1:4">
      <c r="A6" s="949" t="s">
        <v>325</v>
      </c>
      <c r="B6" s="948" t="s">
        <v>326</v>
      </c>
      <c r="C6" s="948"/>
      <c r="D6" s="110"/>
    </row>
    <row r="7" spans="1:4">
      <c r="A7" s="949" t="s">
        <v>327</v>
      </c>
      <c r="B7" s="948" t="s">
        <v>328</v>
      </c>
      <c r="C7" s="948"/>
      <c r="D7" s="110"/>
    </row>
    <row r="8" spans="1:4">
      <c r="A8" s="949" t="s">
        <v>329</v>
      </c>
      <c r="B8" s="948" t="s">
        <v>330</v>
      </c>
      <c r="C8" s="948"/>
      <c r="D8" s="110"/>
    </row>
    <row r="9" spans="1:4">
      <c r="A9" s="949" t="s">
        <v>331</v>
      </c>
      <c r="B9" s="948" t="s">
        <v>332</v>
      </c>
      <c r="C9" s="948"/>
      <c r="D9" s="110"/>
    </row>
    <row r="10" spans="1:4">
      <c r="A10" s="949" t="s">
        <v>333</v>
      </c>
      <c r="B10" s="948" t="s">
        <v>334</v>
      </c>
      <c r="C10" s="948"/>
      <c r="D10" s="110"/>
    </row>
    <row r="11" spans="1:4">
      <c r="A11" s="949" t="s">
        <v>335</v>
      </c>
      <c r="B11" s="948" t="s">
        <v>336</v>
      </c>
      <c r="C11" s="948"/>
      <c r="D11" s="110"/>
    </row>
    <row r="12" spans="1:4">
      <c r="A12" s="949" t="s">
        <v>337</v>
      </c>
      <c r="B12" s="948" t="s">
        <v>338</v>
      </c>
      <c r="C12" s="948"/>
      <c r="D12" s="110"/>
    </row>
    <row r="13" spans="1:4">
      <c r="A13" s="949" t="s">
        <v>339</v>
      </c>
      <c r="B13" s="948" t="s">
        <v>340</v>
      </c>
      <c r="C13" s="948"/>
      <c r="D13" s="110"/>
    </row>
    <row r="14" spans="1:4">
      <c r="A14" s="949" t="s">
        <v>341</v>
      </c>
      <c r="B14" s="948" t="s">
        <v>342</v>
      </c>
      <c r="C14" s="948"/>
      <c r="D14" s="110"/>
    </row>
    <row r="15" spans="1:4">
      <c r="A15" s="948"/>
      <c r="B15" s="948"/>
      <c r="C15" s="948"/>
      <c r="D15" s="110"/>
    </row>
    <row r="16" spans="1:4">
      <c r="A16" s="949" t="s">
        <v>69</v>
      </c>
      <c r="B16" s="957" t="s">
        <v>826</v>
      </c>
      <c r="C16" s="949" t="s">
        <v>71</v>
      </c>
      <c r="D16" s="110"/>
    </row>
    <row r="17" spans="1:4">
      <c r="A17" s="948"/>
      <c r="B17" s="948"/>
      <c r="C17" s="948"/>
      <c r="D17" s="110"/>
    </row>
    <row r="18" spans="1:4">
      <c r="A18" s="110"/>
      <c r="B18" s="110"/>
      <c r="C18" s="110"/>
      <c r="D18" s="110"/>
    </row>
    <row r="19" spans="1:4">
      <c r="A19" s="110"/>
      <c r="B19" s="110"/>
      <c r="C19" s="110"/>
      <c r="D19" s="110"/>
    </row>
    <row r="20" spans="1:4">
      <c r="A20" s="110"/>
      <c r="B20" s="110"/>
      <c r="C20" s="110"/>
      <c r="D20" s="110"/>
    </row>
    <row r="21" spans="1:4">
      <c r="A21" s="110"/>
      <c r="B21" s="110"/>
      <c r="C21" s="110"/>
      <c r="D21" s="110"/>
    </row>
  </sheetData>
  <sheetProtection algorithmName="SHA-512" hashValue="gKI4rV9waaGNlBd7qXgvXeBBvLnOpwSYjQbfXTKDYqv/JotOzHM76M6cMlNDOWE8lHji9AC7JBWXfKeaI6qNAw==" saltValue="zHCuPzOtOQbJQSmtVAuJDA==" spinCount="100000" sheet="1" objects="1" scenarios="1"/>
  <hyperlinks>
    <hyperlink ref="A3" location="'Table 3.1'!A3" display="Table 3.1: "/>
    <hyperlink ref="A4" location="'Table 3.2'!A4" display="Table 3.2: "/>
    <hyperlink ref="A5" location="'Table 3.3'!A5" display="Table 3.3: "/>
    <hyperlink ref="A6" location="'Table 3.4'!A6" display="Table 3.4: "/>
    <hyperlink ref="A7" location="'Table 3.5'!A7" display="Table 3.5: "/>
    <hyperlink ref="A8" location="'Table 3.6'!A8" display="Table 3.6: "/>
    <hyperlink ref="A9" location="'Table 3.7'!A9" display="Table 3.7: "/>
    <hyperlink ref="A10" location="'Table 3.8a'!A10" display="Table 3.8a: "/>
    <hyperlink ref="A11" location="'Table 3.8b'!A11" display="Table 3.8b: "/>
    <hyperlink ref="A12" location="'Table 3.9'!A12" display="Table 3.9: "/>
    <hyperlink ref="A13" location="'Table 3.10'!A13" display="Table 3.10: "/>
    <hyperlink ref="A14" location="'Table 3.11'!A14" display="Table 3.11: "/>
    <hyperlink ref="B16" location="Contents!B16" display="Back to contents"/>
    <hyperlink ref="A16" location="Contents!A1" display="Back"/>
    <hyperlink ref="C16" location="'Table 3.1'!A1" display="Next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8" zoomScaleNormal="100" workbookViewId="0">
      <selection activeCell="G44" sqref="A44:G44"/>
    </sheetView>
  </sheetViews>
  <sheetFormatPr defaultColWidth="9.1796875" defaultRowHeight="11.5"/>
  <cols>
    <col min="1" max="2" width="18.453125" style="5" customWidth="1"/>
    <col min="3" max="3" width="9.1796875" style="5"/>
    <col min="4" max="6" width="13.453125" style="5" customWidth="1"/>
    <col min="7" max="7" width="14" style="5" customWidth="1"/>
    <col min="8" max="16384" width="9.1796875" style="5"/>
  </cols>
  <sheetData>
    <row r="1" spans="1:16">
      <c r="A1" s="4"/>
      <c r="B1" s="4"/>
      <c r="C1" s="4"/>
      <c r="D1" s="4"/>
      <c r="E1" s="4"/>
      <c r="F1" s="4"/>
      <c r="G1" s="4"/>
    </row>
    <row r="2" spans="1:16" ht="14.5" customHeight="1">
      <c r="A2" s="830"/>
      <c r="B2" s="830"/>
      <c r="C2" s="830"/>
      <c r="D2" s="830"/>
      <c r="E2" s="830"/>
      <c r="F2" s="830"/>
      <c r="G2" s="830"/>
    </row>
    <row r="3" spans="1:16" ht="20.25" customHeight="1" thickBot="1">
      <c r="A3" s="2753" t="s">
        <v>158</v>
      </c>
      <c r="B3" s="2753"/>
      <c r="C3" s="2753"/>
      <c r="D3" s="2753"/>
      <c r="E3" s="2753"/>
      <c r="F3" s="2753"/>
      <c r="G3" s="2753"/>
    </row>
    <row r="4" spans="1:16" ht="12" thickTop="1">
      <c r="A4" s="2754" t="s">
        <v>73</v>
      </c>
      <c r="B4" s="2755"/>
      <c r="C4" s="2756"/>
      <c r="D4" s="2757" t="s">
        <v>29</v>
      </c>
      <c r="E4" s="2758"/>
      <c r="F4" s="2758"/>
      <c r="G4" s="2759"/>
      <c r="J4" s="65"/>
      <c r="K4" s="65"/>
      <c r="L4" s="65"/>
      <c r="M4" s="66"/>
      <c r="N4" s="66"/>
      <c r="O4" s="66"/>
      <c r="P4" s="66"/>
    </row>
    <row r="5" spans="1:16" ht="12.65" customHeight="1" thickBot="1">
      <c r="A5" s="2728"/>
      <c r="B5" s="2729"/>
      <c r="C5" s="2730"/>
      <c r="D5" s="2734"/>
      <c r="E5" s="2735"/>
      <c r="F5" s="2735"/>
      <c r="G5" s="2736"/>
      <c r="H5" s="131"/>
      <c r="J5" s="65"/>
      <c r="K5" s="65"/>
      <c r="L5" s="65"/>
      <c r="M5" s="70"/>
      <c r="N5" s="70"/>
      <c r="O5" s="70"/>
      <c r="P5" s="70"/>
    </row>
    <row r="6" spans="1:16" ht="13" thickTop="1">
      <c r="A6" s="2728"/>
      <c r="B6" s="2729"/>
      <c r="C6" s="2730"/>
      <c r="D6" s="2760" t="s">
        <v>301</v>
      </c>
      <c r="E6" s="2761" t="s">
        <v>159</v>
      </c>
      <c r="F6" s="2761" t="s">
        <v>160</v>
      </c>
      <c r="G6" s="2762" t="s">
        <v>287</v>
      </c>
      <c r="H6" s="131"/>
      <c r="J6" s="65"/>
      <c r="K6" s="65"/>
      <c r="L6" s="65"/>
      <c r="M6" s="70"/>
      <c r="N6" s="70"/>
      <c r="O6" s="70"/>
      <c r="P6" s="70"/>
    </row>
    <row r="7" spans="1:16" ht="13" thickBot="1">
      <c r="A7" s="2728"/>
      <c r="B7" s="2729"/>
      <c r="C7" s="2730"/>
      <c r="D7" s="2738"/>
      <c r="E7" s="2740"/>
      <c r="F7" s="2740"/>
      <c r="G7" s="2742"/>
      <c r="H7" s="131"/>
      <c r="J7" s="65"/>
      <c r="K7" s="65"/>
      <c r="L7" s="65"/>
      <c r="M7" s="66"/>
      <c r="N7" s="66"/>
      <c r="O7" s="66"/>
      <c r="P7" s="66"/>
    </row>
    <row r="8" spans="1:16" ht="13" thickTop="1">
      <c r="A8" s="2747" t="s">
        <v>77</v>
      </c>
      <c r="B8" s="2748" t="s">
        <v>78</v>
      </c>
      <c r="C8" s="561" t="s">
        <v>79</v>
      </c>
      <c r="D8" s="866">
        <v>23728.534999999971</v>
      </c>
      <c r="E8" s="867">
        <v>2598.5149999999985</v>
      </c>
      <c r="F8" s="867">
        <v>4071.9500000000003</v>
      </c>
      <c r="G8" s="858">
        <v>30398.999999999909</v>
      </c>
      <c r="H8" s="131"/>
      <c r="J8" s="65"/>
      <c r="K8" s="65"/>
      <c r="L8" s="65"/>
      <c r="M8" s="70"/>
      <c r="N8" s="70"/>
      <c r="O8" s="70"/>
      <c r="P8" s="70"/>
    </row>
    <row r="9" spans="1:16" ht="12.5">
      <c r="A9" s="2707"/>
      <c r="B9" s="2710"/>
      <c r="C9" s="111" t="s">
        <v>80</v>
      </c>
      <c r="D9" s="868">
        <v>0.78056959110497193</v>
      </c>
      <c r="E9" s="869">
        <v>8.5480278956544836E-2</v>
      </c>
      <c r="F9" s="869">
        <v>0.13395012993848524</v>
      </c>
      <c r="G9" s="859">
        <v>1</v>
      </c>
      <c r="H9" s="131"/>
      <c r="J9" s="65"/>
      <c r="K9" s="65"/>
      <c r="L9" s="65"/>
      <c r="M9" s="66"/>
      <c r="N9" s="66"/>
      <c r="O9" s="66"/>
      <c r="P9" s="66"/>
    </row>
    <row r="10" spans="1:16" ht="12.5">
      <c r="A10" s="2707"/>
      <c r="B10" s="2710" t="s">
        <v>81</v>
      </c>
      <c r="C10" s="539" t="s">
        <v>79</v>
      </c>
      <c r="D10" s="870">
        <v>23145.789999999972</v>
      </c>
      <c r="E10" s="871">
        <v>1216.4599999999998</v>
      </c>
      <c r="F10" s="871">
        <v>2565.7500000000005</v>
      </c>
      <c r="G10" s="860">
        <v>26927.999999999938</v>
      </c>
      <c r="H10" s="131"/>
      <c r="J10" s="65"/>
      <c r="K10" s="65"/>
      <c r="L10" s="65"/>
      <c r="M10" s="70"/>
      <c r="N10" s="70"/>
      <c r="O10" s="70"/>
      <c r="P10" s="70"/>
    </row>
    <row r="11" spans="1:16" ht="12.5">
      <c r="A11" s="2707"/>
      <c r="B11" s="2710"/>
      <c r="C11" s="111" t="s">
        <v>80</v>
      </c>
      <c r="D11" s="868">
        <v>0.85954359774212807</v>
      </c>
      <c r="E11" s="869">
        <v>4.5174539512774906E-2</v>
      </c>
      <c r="F11" s="869">
        <v>9.5281862745098256E-2</v>
      </c>
      <c r="G11" s="859">
        <v>1</v>
      </c>
      <c r="H11" s="131"/>
      <c r="J11" s="65"/>
      <c r="K11" s="65"/>
      <c r="L11" s="65"/>
      <c r="M11" s="66"/>
      <c r="N11" s="66"/>
      <c r="O11" s="66"/>
      <c r="P11" s="66"/>
    </row>
    <row r="12" spans="1:16" ht="12.5">
      <c r="A12" s="2707"/>
      <c r="B12" s="2710" t="s">
        <v>82</v>
      </c>
      <c r="C12" s="539" t="s">
        <v>79</v>
      </c>
      <c r="D12" s="870">
        <v>22186.384999999933</v>
      </c>
      <c r="E12" s="871">
        <v>1453.5700000000006</v>
      </c>
      <c r="F12" s="871">
        <v>2494.0450000000014</v>
      </c>
      <c r="G12" s="860">
        <v>26133.999999999898</v>
      </c>
      <c r="H12" s="131"/>
      <c r="J12" s="65"/>
      <c r="K12" s="65"/>
      <c r="L12" s="65"/>
      <c r="M12" s="70"/>
      <c r="N12" s="70"/>
      <c r="O12" s="70"/>
      <c r="P12" s="70"/>
    </row>
    <row r="13" spans="1:16" ht="13" thickBot="1">
      <c r="A13" s="2707"/>
      <c r="B13" s="2710"/>
      <c r="C13" s="111" t="s">
        <v>80</v>
      </c>
      <c r="D13" s="872">
        <v>0.84894715696028233</v>
      </c>
      <c r="E13" s="873">
        <v>5.5619882145863865E-2</v>
      </c>
      <c r="F13" s="873">
        <v>9.5432960893855168E-2</v>
      </c>
      <c r="G13" s="861">
        <v>1</v>
      </c>
      <c r="H13" s="131"/>
      <c r="J13" s="65"/>
      <c r="K13" s="65"/>
      <c r="L13" s="65"/>
      <c r="M13" s="66"/>
      <c r="N13" s="66"/>
      <c r="O13" s="66"/>
      <c r="P13" s="66"/>
    </row>
    <row r="14" spans="1:16" ht="13" thickTop="1">
      <c r="A14" s="2749" t="s">
        <v>83</v>
      </c>
      <c r="B14" s="2751" t="s">
        <v>84</v>
      </c>
      <c r="C14" s="563" t="s">
        <v>79</v>
      </c>
      <c r="D14" s="874">
        <v>32800.199999999859</v>
      </c>
      <c r="E14" s="875">
        <v>2265.2199999999993</v>
      </c>
      <c r="F14" s="875">
        <v>4148.6600000000017</v>
      </c>
      <c r="G14" s="862">
        <v>39214.079999999907</v>
      </c>
      <c r="H14" s="131"/>
      <c r="J14" s="65"/>
      <c r="K14" s="65"/>
      <c r="L14" s="65"/>
      <c r="M14" s="70"/>
      <c r="N14" s="70"/>
      <c r="O14" s="70"/>
      <c r="P14" s="70"/>
    </row>
    <row r="15" spans="1:16" ht="12.5">
      <c r="A15" s="2707"/>
      <c r="B15" s="2710"/>
      <c r="C15" s="111" t="s">
        <v>80</v>
      </c>
      <c r="D15" s="868">
        <v>0.83643936055620671</v>
      </c>
      <c r="E15" s="869">
        <v>5.7765476073900104E-2</v>
      </c>
      <c r="F15" s="869">
        <v>0.10579516336989192</v>
      </c>
      <c r="G15" s="859">
        <v>1</v>
      </c>
      <c r="H15" s="131"/>
      <c r="J15" s="65"/>
      <c r="K15" s="65"/>
      <c r="L15" s="65"/>
      <c r="M15" s="66"/>
      <c r="N15" s="66"/>
      <c r="O15" s="66"/>
      <c r="P15" s="66"/>
    </row>
    <row r="16" spans="1:16" ht="12.5">
      <c r="A16" s="2707"/>
      <c r="B16" s="2710" t="s">
        <v>85</v>
      </c>
      <c r="C16" s="539" t="s">
        <v>79</v>
      </c>
      <c r="D16" s="870">
        <v>14902.090000000006</v>
      </c>
      <c r="E16" s="871">
        <v>2401.684999999999</v>
      </c>
      <c r="F16" s="871">
        <v>3475.7400000000021</v>
      </c>
      <c r="G16" s="860">
        <v>20779.514999999959</v>
      </c>
      <c r="H16" s="131"/>
      <c r="J16" s="65"/>
      <c r="K16" s="65"/>
      <c r="L16" s="65"/>
      <c r="M16" s="70"/>
      <c r="N16" s="70"/>
      <c r="O16" s="70"/>
      <c r="P16" s="70"/>
    </row>
    <row r="17" spans="1:16" ht="12" customHeight="1">
      <c r="A17" s="2707"/>
      <c r="B17" s="2710"/>
      <c r="C17" s="111" t="s">
        <v>80</v>
      </c>
      <c r="D17" s="868">
        <v>0.71715292681277854</v>
      </c>
      <c r="E17" s="869">
        <v>0.11557945409216738</v>
      </c>
      <c r="F17" s="869">
        <v>0.1672676190950563</v>
      </c>
      <c r="G17" s="859">
        <v>1</v>
      </c>
      <c r="H17" s="131"/>
      <c r="I17" s="434"/>
      <c r="J17" s="65"/>
      <c r="K17" s="65"/>
      <c r="L17" s="65"/>
      <c r="M17" s="65"/>
      <c r="N17" s="65"/>
      <c r="O17" s="65"/>
      <c r="P17" s="65"/>
    </row>
    <row r="18" spans="1:16" ht="12.5">
      <c r="A18" s="2707"/>
      <c r="B18" s="2710" t="s">
        <v>86</v>
      </c>
      <c r="C18" s="539" t="s">
        <v>79</v>
      </c>
      <c r="D18" s="870">
        <v>21358.419999999969</v>
      </c>
      <c r="E18" s="871" t="s">
        <v>89</v>
      </c>
      <c r="F18" s="871">
        <v>1507.3449999999998</v>
      </c>
      <c r="G18" s="860">
        <v>23467.404999999962</v>
      </c>
      <c r="H18" s="131"/>
    </row>
    <row r="19" spans="1:16" ht="13" thickBot="1">
      <c r="A19" s="2750"/>
      <c r="B19" s="2752"/>
      <c r="C19" s="132" t="s">
        <v>80</v>
      </c>
      <c r="D19" s="876">
        <v>0.9101313076584312</v>
      </c>
      <c r="E19" s="877">
        <v>2.5637261554909925E-2</v>
      </c>
      <c r="F19" s="877">
        <v>6.4231430786659299E-2</v>
      </c>
      <c r="G19" s="863">
        <v>1</v>
      </c>
      <c r="H19" s="131"/>
    </row>
    <row r="20" spans="1:16" ht="12.65" customHeight="1" thickTop="1">
      <c r="A20" s="2707" t="s">
        <v>93</v>
      </c>
      <c r="B20" s="2710" t="s">
        <v>94</v>
      </c>
      <c r="C20" s="539" t="s">
        <v>79</v>
      </c>
      <c r="D20" s="878" t="s">
        <v>89</v>
      </c>
      <c r="E20" s="879" t="s">
        <v>89</v>
      </c>
      <c r="F20" s="879" t="s">
        <v>89</v>
      </c>
      <c r="G20" s="864">
        <v>1397.85</v>
      </c>
      <c r="H20" s="131"/>
    </row>
    <row r="21" spans="1:16" ht="12.5">
      <c r="A21" s="2707"/>
      <c r="B21" s="2710"/>
      <c r="C21" s="579" t="s">
        <v>80</v>
      </c>
      <c r="D21" s="868">
        <v>0.61028364989090389</v>
      </c>
      <c r="E21" s="869">
        <v>0.18716242801445077</v>
      </c>
      <c r="F21" s="869">
        <v>0.20255392209464534</v>
      </c>
      <c r="G21" s="859">
        <v>1</v>
      </c>
      <c r="H21" s="131"/>
    </row>
    <row r="22" spans="1:16" ht="12.5">
      <c r="A22" s="2707"/>
      <c r="B22" s="2710" t="s">
        <v>95</v>
      </c>
      <c r="C22" s="539" t="s">
        <v>79</v>
      </c>
      <c r="D22" s="870">
        <v>16997.37999999999</v>
      </c>
      <c r="E22" s="871">
        <v>2085.3649999999993</v>
      </c>
      <c r="F22" s="871">
        <v>3658.9950000000017</v>
      </c>
      <c r="G22" s="860">
        <v>22741.739999999932</v>
      </c>
      <c r="H22" s="131"/>
    </row>
    <row r="23" spans="1:16" ht="12.5">
      <c r="A23" s="2707"/>
      <c r="B23" s="2710"/>
      <c r="C23" s="111" t="s">
        <v>80</v>
      </c>
      <c r="D23" s="868">
        <v>0.74740894935919766</v>
      </c>
      <c r="E23" s="869">
        <v>9.1697688919141887E-2</v>
      </c>
      <c r="F23" s="869">
        <v>0.16089336172166302</v>
      </c>
      <c r="G23" s="859">
        <v>1</v>
      </c>
      <c r="H23" s="131"/>
    </row>
    <row r="24" spans="1:16" ht="12.5">
      <c r="A24" s="2707"/>
      <c r="B24" s="2710" t="s">
        <v>96</v>
      </c>
      <c r="C24" s="539" t="s">
        <v>79</v>
      </c>
      <c r="D24" s="870">
        <v>21262.559999999965</v>
      </c>
      <c r="E24" s="871">
        <v>1699.6749999999997</v>
      </c>
      <c r="F24" s="871">
        <v>2933.1650000000009</v>
      </c>
      <c r="G24" s="860">
        <v>25895.399999999932</v>
      </c>
      <c r="H24" s="131"/>
    </row>
    <row r="25" spans="1:16" ht="12.5">
      <c r="A25" s="2707"/>
      <c r="B25" s="2710"/>
      <c r="C25" s="111" t="s">
        <v>80</v>
      </c>
      <c r="D25" s="868">
        <v>0.8210940939317416</v>
      </c>
      <c r="E25" s="869">
        <v>6.563617476463017E-2</v>
      </c>
      <c r="F25" s="869">
        <v>0.11326973130362955</v>
      </c>
      <c r="G25" s="859">
        <v>1</v>
      </c>
      <c r="H25" s="131"/>
    </row>
    <row r="26" spans="1:16" ht="12.5">
      <c r="A26" s="2707"/>
      <c r="B26" s="2710" t="s">
        <v>97</v>
      </c>
      <c r="C26" s="539" t="s">
        <v>79</v>
      </c>
      <c r="D26" s="870">
        <v>8205.9450000000033</v>
      </c>
      <c r="E26" s="871" t="s">
        <v>89</v>
      </c>
      <c r="F26" s="871" t="s">
        <v>89</v>
      </c>
      <c r="G26" s="860">
        <v>9443.8300000000108</v>
      </c>
      <c r="H26" s="131"/>
    </row>
    <row r="27" spans="1:16" ht="12.5">
      <c r="A27" s="2707"/>
      <c r="B27" s="2710"/>
      <c r="C27" s="111" t="s">
        <v>80</v>
      </c>
      <c r="D27" s="868">
        <v>0.86892129570311982</v>
      </c>
      <c r="E27" s="869">
        <v>6.054482132778749E-2</v>
      </c>
      <c r="F27" s="869">
        <v>7.053388296909191E-2</v>
      </c>
      <c r="G27" s="859">
        <v>1</v>
      </c>
      <c r="H27" s="131"/>
    </row>
    <row r="28" spans="1:16" ht="12.5">
      <c r="A28" s="2707"/>
      <c r="B28" s="2710" t="s">
        <v>98</v>
      </c>
      <c r="C28" s="539" t="s">
        <v>79</v>
      </c>
      <c r="D28" s="870">
        <v>21320.204999999973</v>
      </c>
      <c r="E28" s="871" t="s">
        <v>89</v>
      </c>
      <c r="F28" s="871">
        <v>1557.8349999999996</v>
      </c>
      <c r="G28" s="860">
        <v>23528.144999999964</v>
      </c>
      <c r="H28" s="131"/>
    </row>
    <row r="29" spans="1:16" ht="12.5">
      <c r="A29" s="2707"/>
      <c r="B29" s="2710"/>
      <c r="C29" s="111" t="s">
        <v>80</v>
      </c>
      <c r="D29" s="868">
        <v>0.90615749775428556</v>
      </c>
      <c r="E29" s="869">
        <v>2.7630950081275044E-2</v>
      </c>
      <c r="F29" s="869">
        <v>6.6211552164439733E-2</v>
      </c>
      <c r="G29" s="859">
        <v>1</v>
      </c>
      <c r="H29" s="131"/>
    </row>
    <row r="30" spans="1:16" ht="12.5">
      <c r="A30" s="2707"/>
      <c r="B30" s="2710" t="s">
        <v>99</v>
      </c>
      <c r="C30" s="539" t="s">
        <v>79</v>
      </c>
      <c r="D30" s="870" t="s">
        <v>89</v>
      </c>
      <c r="E30" s="871" t="s">
        <v>89</v>
      </c>
      <c r="F30" s="871" t="s">
        <v>89</v>
      </c>
      <c r="G30" s="860" t="s">
        <v>89</v>
      </c>
      <c r="H30" s="131"/>
    </row>
    <row r="31" spans="1:16" ht="13" thickBot="1">
      <c r="A31" s="2707"/>
      <c r="B31" s="2710"/>
      <c r="C31" s="111" t="s">
        <v>80</v>
      </c>
      <c r="D31" s="872">
        <v>0.92841961522790095</v>
      </c>
      <c r="E31" s="873" t="s">
        <v>113</v>
      </c>
      <c r="F31" s="873">
        <v>7.1580384772099076E-2</v>
      </c>
      <c r="G31" s="861">
        <v>1</v>
      </c>
      <c r="H31" s="131"/>
    </row>
    <row r="32" spans="1:16" ht="13" thickTop="1">
      <c r="A32" s="2706" t="s">
        <v>87</v>
      </c>
      <c r="B32" s="2709" t="s">
        <v>88</v>
      </c>
      <c r="C32" s="550" t="s">
        <v>79</v>
      </c>
      <c r="D32" s="874">
        <v>2499.8249999999998</v>
      </c>
      <c r="E32" s="875" t="s">
        <v>89</v>
      </c>
      <c r="F32" s="875" t="s">
        <v>89</v>
      </c>
      <c r="G32" s="862">
        <v>3223.0150000000008</v>
      </c>
      <c r="H32" s="562"/>
    </row>
    <row r="33" spans="1:16" ht="12.5">
      <c r="A33" s="2707"/>
      <c r="B33" s="2710"/>
      <c r="C33" s="111" t="s">
        <v>80</v>
      </c>
      <c r="D33" s="868">
        <v>0.77561693011047084</v>
      </c>
      <c r="E33" s="869">
        <v>7.9967049486272937E-2</v>
      </c>
      <c r="F33" s="869">
        <v>0.14441602040325593</v>
      </c>
      <c r="G33" s="859">
        <v>1</v>
      </c>
      <c r="H33" s="131"/>
    </row>
    <row r="34" spans="1:16" ht="12.5">
      <c r="A34" s="2707"/>
      <c r="B34" s="2540" t="s">
        <v>312</v>
      </c>
      <c r="C34" s="539" t="s">
        <v>79</v>
      </c>
      <c r="D34" s="870">
        <v>13621.040000000003</v>
      </c>
      <c r="E34" s="871">
        <v>1188.5099999999998</v>
      </c>
      <c r="F34" s="871">
        <v>1260.8549999999998</v>
      </c>
      <c r="G34" s="860">
        <v>16070.405000000012</v>
      </c>
      <c r="H34" s="131"/>
    </row>
    <row r="35" spans="1:16" ht="12.5">
      <c r="A35" s="2707"/>
      <c r="B35" s="2540"/>
      <c r="C35" s="111" t="s">
        <v>80</v>
      </c>
      <c r="D35" s="868">
        <v>0.84758535954756542</v>
      </c>
      <c r="E35" s="869">
        <v>7.3956443537048319E-2</v>
      </c>
      <c r="F35" s="869">
        <v>7.8458196915385692E-2</v>
      </c>
      <c r="G35" s="859">
        <v>1</v>
      </c>
      <c r="H35" s="131"/>
    </row>
    <row r="36" spans="1:16" ht="12.5">
      <c r="A36" s="2707"/>
      <c r="B36" s="2540" t="s">
        <v>313</v>
      </c>
      <c r="C36" s="539" t="s">
        <v>79</v>
      </c>
      <c r="D36" s="870">
        <v>24560.454999999958</v>
      </c>
      <c r="E36" s="871">
        <v>1932.9349999999995</v>
      </c>
      <c r="F36" s="871">
        <v>3153.920000000001</v>
      </c>
      <c r="G36" s="860">
        <v>29647.309999999899</v>
      </c>
      <c r="H36" s="131"/>
    </row>
    <row r="37" spans="1:16" ht="12.5">
      <c r="A37" s="2707"/>
      <c r="B37" s="2540"/>
      <c r="C37" s="111" t="s">
        <v>80</v>
      </c>
      <c r="D37" s="868">
        <v>0.82842102706788712</v>
      </c>
      <c r="E37" s="869">
        <v>6.5197651996083489E-2</v>
      </c>
      <c r="F37" s="869">
        <v>0.10638132093603135</v>
      </c>
      <c r="G37" s="859">
        <v>1</v>
      </c>
      <c r="H37" s="131"/>
    </row>
    <row r="38" spans="1:16" ht="12.5">
      <c r="A38" s="2707"/>
      <c r="B38" s="2710" t="s">
        <v>92</v>
      </c>
      <c r="C38" s="539" t="s">
        <v>79</v>
      </c>
      <c r="D38" s="870">
        <v>28379.389999999901</v>
      </c>
      <c r="E38" s="871">
        <v>1889.3649999999993</v>
      </c>
      <c r="F38" s="871">
        <v>4251.5150000000021</v>
      </c>
      <c r="G38" s="860">
        <v>34520.269999999902</v>
      </c>
      <c r="H38" s="131"/>
    </row>
    <row r="39" spans="1:16" ht="13" thickBot="1">
      <c r="A39" s="2708"/>
      <c r="B39" s="2711"/>
      <c r="C39" s="133" t="s">
        <v>80</v>
      </c>
      <c r="D39" s="880">
        <v>0.82210799625842967</v>
      </c>
      <c r="E39" s="881">
        <v>5.4732045838575563E-2</v>
      </c>
      <c r="F39" s="881">
        <v>0.12315995790299478</v>
      </c>
      <c r="G39" s="865">
        <v>1</v>
      </c>
      <c r="H39" s="131"/>
    </row>
    <row r="40" spans="1:16" ht="13" thickTop="1">
      <c r="A40" s="2743"/>
      <c r="B40" s="2745" t="s">
        <v>100</v>
      </c>
      <c r="C40" s="539" t="s">
        <v>79</v>
      </c>
      <c r="D40" s="878">
        <v>69060.709999999919</v>
      </c>
      <c r="E40" s="879">
        <v>5268.5450000000001</v>
      </c>
      <c r="F40" s="879">
        <v>9131.7449999999972</v>
      </c>
      <c r="G40" s="864">
        <v>83461.000000000218</v>
      </c>
      <c r="H40" s="131"/>
    </row>
    <row r="41" spans="1:16" ht="13" thickBot="1">
      <c r="A41" s="2744"/>
      <c r="B41" s="2746"/>
      <c r="C41" s="132" t="s">
        <v>80</v>
      </c>
      <c r="D41" s="876">
        <v>0.82746084997783087</v>
      </c>
      <c r="E41" s="877">
        <v>6.312583122656075E-2</v>
      </c>
      <c r="F41" s="877">
        <v>0.10941331879560481</v>
      </c>
      <c r="G41" s="863">
        <v>1</v>
      </c>
      <c r="H41" s="131"/>
    </row>
    <row r="42" spans="1:16" ht="12" thickTop="1">
      <c r="A42" s="4" t="s">
        <v>291</v>
      </c>
      <c r="B42" s="4"/>
      <c r="C42" s="4"/>
      <c r="D42" s="4"/>
      <c r="E42" s="4"/>
      <c r="F42" s="4"/>
      <c r="G42" s="4"/>
      <c r="J42" s="65"/>
      <c r="K42" s="65"/>
      <c r="L42" s="65"/>
      <c r="M42" s="66"/>
      <c r="N42" s="66"/>
      <c r="O42" s="66"/>
      <c r="P42" s="66"/>
    </row>
    <row r="43" spans="1:16">
      <c r="A43" s="4"/>
      <c r="B43" s="4"/>
      <c r="C43" s="4"/>
      <c r="D43" s="4"/>
      <c r="E43" s="4"/>
      <c r="F43" s="4"/>
      <c r="G43" s="4"/>
    </row>
    <row r="44" spans="1:16" customFormat="1" ht="14.5">
      <c r="A44" s="18" t="s">
        <v>70</v>
      </c>
      <c r="B44" s="4"/>
      <c r="C44" s="4"/>
      <c r="D44" s="4"/>
      <c r="E44" s="18" t="s">
        <v>69</v>
      </c>
      <c r="F44" s="4"/>
      <c r="G44" s="18" t="s">
        <v>71</v>
      </c>
      <c r="H44" s="5"/>
      <c r="J44" s="6"/>
      <c r="K44" s="6"/>
      <c r="L44" s="6"/>
      <c r="M44" s="10"/>
      <c r="N44" s="10"/>
      <c r="O44" s="10"/>
      <c r="P44" s="10"/>
    </row>
    <row r="45" spans="1:16">
      <c r="A45" s="4"/>
      <c r="B45" s="4"/>
      <c r="C45" s="4"/>
      <c r="D45" s="4"/>
      <c r="E45" s="4"/>
      <c r="F45" s="4"/>
      <c r="G45" s="4"/>
    </row>
    <row r="46" spans="1:16">
      <c r="A46" s="4"/>
      <c r="B46" s="4"/>
      <c r="C46" s="4"/>
      <c r="D46" s="4"/>
      <c r="E46" s="4"/>
      <c r="F46" s="4"/>
      <c r="G46" s="4"/>
    </row>
    <row r="47" spans="1:16">
      <c r="A47" s="4"/>
      <c r="B47" s="4"/>
      <c r="C47" s="4"/>
      <c r="D47" s="4"/>
      <c r="E47" s="4"/>
      <c r="F47" s="4"/>
      <c r="G47" s="4"/>
    </row>
    <row r="48" spans="1:16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  <c r="B51" s="4"/>
      <c r="C51" s="4"/>
      <c r="D51" s="4"/>
      <c r="E51" s="4"/>
      <c r="F51" s="4"/>
      <c r="G51" s="4"/>
    </row>
    <row r="52" spans="1:7">
      <c r="A52" s="4"/>
      <c r="B52" s="4"/>
      <c r="C52" s="4"/>
      <c r="D52" s="4"/>
      <c r="E52" s="4"/>
      <c r="F52" s="4"/>
      <c r="G52" s="4"/>
    </row>
    <row r="53" spans="1:7">
      <c r="A53" s="4"/>
      <c r="B53" s="4"/>
      <c r="C53" s="4"/>
      <c r="D53" s="4"/>
      <c r="E53" s="4"/>
      <c r="F53" s="4"/>
      <c r="G53" s="4"/>
    </row>
    <row r="54" spans="1:7">
      <c r="A54" s="4"/>
      <c r="B54" s="4"/>
      <c r="C54" s="4"/>
      <c r="D54" s="4"/>
      <c r="E54" s="4"/>
      <c r="F54" s="4"/>
      <c r="G54" s="4"/>
    </row>
    <row r="55" spans="1:7">
      <c r="A55" s="4"/>
      <c r="B55" s="4"/>
      <c r="C55" s="4"/>
      <c r="D55" s="4"/>
      <c r="E55" s="4"/>
      <c r="F55" s="4"/>
      <c r="G55" s="4"/>
    </row>
    <row r="56" spans="1:7">
      <c r="A56" s="4"/>
      <c r="B56" s="4"/>
      <c r="C56" s="4"/>
      <c r="D56" s="4"/>
      <c r="E56" s="4"/>
      <c r="F56" s="4"/>
      <c r="G56" s="4"/>
    </row>
    <row r="57" spans="1:7">
      <c r="A57" s="4"/>
      <c r="B57" s="4"/>
      <c r="C57" s="4"/>
      <c r="D57" s="4"/>
      <c r="E57" s="4"/>
      <c r="F57" s="4"/>
      <c r="G57" s="4"/>
    </row>
    <row r="58" spans="1:7">
      <c r="A58" s="4"/>
      <c r="B58" s="4"/>
      <c r="C58" s="4"/>
      <c r="D58" s="4"/>
      <c r="E58" s="4"/>
      <c r="F58" s="4"/>
      <c r="G58" s="4"/>
    </row>
  </sheetData>
  <mergeCells count="29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19"/>
    <mergeCell ref="B14:B15"/>
    <mergeCell ref="B16:B17"/>
    <mergeCell ref="B18:B19"/>
    <mergeCell ref="A40:A41"/>
    <mergeCell ref="B40:B41"/>
    <mergeCell ref="A20:A31"/>
    <mergeCell ref="B20:B21"/>
    <mergeCell ref="B22:B23"/>
    <mergeCell ref="B24:B25"/>
    <mergeCell ref="B26:B27"/>
    <mergeCell ref="B28:B29"/>
    <mergeCell ref="B30:B31"/>
    <mergeCell ref="A32:A39"/>
    <mergeCell ref="B32:B33"/>
    <mergeCell ref="B34:B35"/>
    <mergeCell ref="B36:B37"/>
    <mergeCell ref="B38:B39"/>
  </mergeCells>
  <hyperlinks>
    <hyperlink ref="G44" location="'Table 4.14'!G53" display="Next"/>
    <hyperlink ref="E44" location="'Table 4.12'!A1" display="Back"/>
    <hyperlink ref="A44" location="'Section 4'!B16" display="Back to contents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19" sqref="A19"/>
    </sheetView>
  </sheetViews>
  <sheetFormatPr defaultColWidth="9.1796875" defaultRowHeight="11.5"/>
  <cols>
    <col min="1" max="2" width="18.45312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772" t="s">
        <v>161</v>
      </c>
      <c r="B3" s="2772"/>
      <c r="C3" s="2772"/>
      <c r="D3" s="2772"/>
      <c r="E3" s="2772"/>
      <c r="F3" s="2772"/>
      <c r="G3" s="2772"/>
      <c r="H3" s="134"/>
    </row>
    <row r="4" spans="1:8" ht="12.65" customHeight="1" thickTop="1">
      <c r="A4" s="2773" t="s">
        <v>73</v>
      </c>
      <c r="B4" s="2774"/>
      <c r="C4" s="2775"/>
      <c r="D4" s="2584" t="s">
        <v>77</v>
      </c>
      <c r="E4" s="2585"/>
      <c r="F4" s="2585"/>
      <c r="G4" s="2586"/>
      <c r="H4" s="134"/>
    </row>
    <row r="5" spans="1:8" ht="12.65" customHeight="1">
      <c r="A5" s="2776"/>
      <c r="B5" s="2777"/>
      <c r="C5" s="2778"/>
      <c r="D5" s="2587" t="s">
        <v>102</v>
      </c>
      <c r="E5" s="2588" t="s">
        <v>103</v>
      </c>
      <c r="F5" s="2588" t="s">
        <v>290</v>
      </c>
      <c r="G5" s="2589" t="s">
        <v>287</v>
      </c>
      <c r="H5" s="134"/>
    </row>
    <row r="6" spans="1:8" ht="13" thickBot="1">
      <c r="A6" s="2779"/>
      <c r="B6" s="2780"/>
      <c r="C6" s="2781"/>
      <c r="D6" s="2317"/>
      <c r="E6" s="2319"/>
      <c r="F6" s="2319"/>
      <c r="G6" s="2321"/>
      <c r="H6" s="134"/>
    </row>
    <row r="7" spans="1:8" ht="13" customHeight="1" thickTop="1">
      <c r="A7" s="2764" t="s">
        <v>162</v>
      </c>
      <c r="B7" s="2766" t="s">
        <v>163</v>
      </c>
      <c r="C7" s="580" t="s">
        <v>79</v>
      </c>
      <c r="D7" s="581">
        <v>1698.6049999999991</v>
      </c>
      <c r="E7" s="582">
        <v>1438.6149999999996</v>
      </c>
      <c r="F7" s="582">
        <v>1164.4250000000004</v>
      </c>
      <c r="G7" s="583">
        <v>4301.6449999999995</v>
      </c>
      <c r="H7" s="575"/>
    </row>
    <row r="8" spans="1:8" ht="12.5">
      <c r="A8" s="2765"/>
      <c r="B8" s="2767"/>
      <c r="C8" s="135" t="s">
        <v>80</v>
      </c>
      <c r="D8" s="136">
        <v>5.5877002532978198E-2</v>
      </c>
      <c r="E8" s="137">
        <v>5.3424502376708365E-2</v>
      </c>
      <c r="F8" s="137">
        <v>4.4555942450447888E-2</v>
      </c>
      <c r="G8" s="138">
        <v>5.1540779525766384E-2</v>
      </c>
      <c r="H8" s="134"/>
    </row>
    <row r="9" spans="1:8" ht="12.5">
      <c r="A9" s="2765"/>
      <c r="B9" s="2767" t="s">
        <v>164</v>
      </c>
      <c r="C9" s="564" t="s">
        <v>79</v>
      </c>
      <c r="D9" s="572">
        <v>5389.0099999999966</v>
      </c>
      <c r="E9" s="573">
        <v>3158.3950000000009</v>
      </c>
      <c r="F9" s="573">
        <v>3550.8450000000016</v>
      </c>
      <c r="G9" s="574">
        <v>12098.250000000015</v>
      </c>
      <c r="H9" s="134"/>
    </row>
    <row r="10" spans="1:8" ht="12.5">
      <c r="A10" s="2765"/>
      <c r="B10" s="2767"/>
      <c r="C10" s="135" t="s">
        <v>80</v>
      </c>
      <c r="D10" s="136">
        <v>0.17727589723346207</v>
      </c>
      <c r="E10" s="137">
        <v>0.11729036690433778</v>
      </c>
      <c r="F10" s="137">
        <v>0.13587070482895905</v>
      </c>
      <c r="G10" s="138">
        <v>0.14495692598938406</v>
      </c>
      <c r="H10" s="134"/>
    </row>
    <row r="11" spans="1:8" ht="12.5">
      <c r="A11" s="2765"/>
      <c r="B11" s="2767" t="s">
        <v>165</v>
      </c>
      <c r="C11" s="564" t="s">
        <v>79</v>
      </c>
      <c r="D11" s="572">
        <v>23105.184999999972</v>
      </c>
      <c r="E11" s="573">
        <v>22149.054999999968</v>
      </c>
      <c r="F11" s="573">
        <v>21237.304999999946</v>
      </c>
      <c r="G11" s="574">
        <v>66491.544999999955</v>
      </c>
      <c r="H11" s="575"/>
    </row>
    <row r="12" spans="1:8" ht="12.5">
      <c r="A12" s="2765"/>
      <c r="B12" s="2767"/>
      <c r="C12" s="135" t="s">
        <v>80</v>
      </c>
      <c r="D12" s="136">
        <v>0.76006398236784245</v>
      </c>
      <c r="E12" s="137">
        <v>0.82252878045157529</v>
      </c>
      <c r="F12" s="137">
        <v>0.81263124665187225</v>
      </c>
      <c r="G12" s="138">
        <v>0.7966780292591723</v>
      </c>
      <c r="H12" s="134"/>
    </row>
    <row r="13" spans="1:8" ht="12.5">
      <c r="A13" s="2765"/>
      <c r="B13" s="2767" t="s">
        <v>118</v>
      </c>
      <c r="C13" s="139" t="s">
        <v>79</v>
      </c>
      <c r="D13" s="140" t="s">
        <v>89</v>
      </c>
      <c r="E13" s="141" t="s">
        <v>89</v>
      </c>
      <c r="F13" s="141" t="s">
        <v>89</v>
      </c>
      <c r="G13" s="142" t="s">
        <v>89</v>
      </c>
      <c r="H13" s="134"/>
    </row>
    <row r="14" spans="1:8" ht="13" thickBot="1">
      <c r="A14" s="2765"/>
      <c r="B14" s="2767"/>
      <c r="C14" s="135" t="s">
        <v>80</v>
      </c>
      <c r="D14" s="143">
        <v>6.783117865719287E-3</v>
      </c>
      <c r="E14" s="144">
        <v>6.756350267379696E-3</v>
      </c>
      <c r="F14" s="144">
        <v>6.9421060687227644E-3</v>
      </c>
      <c r="G14" s="145">
        <v>6.8242652256742496E-3</v>
      </c>
      <c r="H14" s="134"/>
    </row>
    <row r="15" spans="1:8" ht="13" thickTop="1">
      <c r="A15" s="2768"/>
      <c r="B15" s="2770" t="s">
        <v>100</v>
      </c>
      <c r="C15" s="568" t="s">
        <v>79</v>
      </c>
      <c r="D15" s="576">
        <v>30398.999999999909</v>
      </c>
      <c r="E15" s="577">
        <v>26927.999999999938</v>
      </c>
      <c r="F15" s="577">
        <v>26133.999999999898</v>
      </c>
      <c r="G15" s="578">
        <v>83461.000000000218</v>
      </c>
      <c r="H15" s="134"/>
    </row>
    <row r="16" spans="1:8" ht="13" thickBot="1">
      <c r="A16" s="2769"/>
      <c r="B16" s="2771"/>
      <c r="C16" s="146" t="s">
        <v>80</v>
      </c>
      <c r="D16" s="147">
        <v>1</v>
      </c>
      <c r="E16" s="148">
        <v>1</v>
      </c>
      <c r="F16" s="148">
        <v>1</v>
      </c>
      <c r="G16" s="149">
        <v>1</v>
      </c>
      <c r="H16" s="134"/>
    </row>
    <row r="17" spans="1:8" ht="13" thickTop="1">
      <c r="A17" s="2763" t="s">
        <v>291</v>
      </c>
      <c r="B17" s="2763"/>
      <c r="C17" s="2763"/>
      <c r="D17" s="2763"/>
      <c r="E17" s="2763"/>
      <c r="F17" s="2763"/>
      <c r="G17" s="2763"/>
      <c r="H17" s="13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18" t="s">
        <v>70</v>
      </c>
      <c r="B19" s="4"/>
      <c r="C19" s="4"/>
      <c r="D19" s="4"/>
      <c r="E19" s="18" t="s">
        <v>69</v>
      </c>
      <c r="F19" s="4"/>
      <c r="G19" s="18" t="s">
        <v>71</v>
      </c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</sheetData>
  <mergeCells count="15">
    <mergeCell ref="A3:G3"/>
    <mergeCell ref="A4:C6"/>
    <mergeCell ref="D4:G4"/>
    <mergeCell ref="D5:D6"/>
    <mergeCell ref="E5:E6"/>
    <mergeCell ref="F5:F6"/>
    <mergeCell ref="G5:G6"/>
    <mergeCell ref="A17:G17"/>
    <mergeCell ref="A7:A14"/>
    <mergeCell ref="B7:B8"/>
    <mergeCell ref="B9:B10"/>
    <mergeCell ref="B11:B12"/>
    <mergeCell ref="B13:B14"/>
    <mergeCell ref="A15:A16"/>
    <mergeCell ref="B15:B16"/>
  </mergeCells>
  <hyperlinks>
    <hyperlink ref="G19" location="'Table 4.15'!G18" display="Next"/>
    <hyperlink ref="E19" location="'Table 4.13'!A18" display="Back"/>
    <hyperlink ref="A19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19" sqref="A19:G19"/>
    </sheetView>
  </sheetViews>
  <sheetFormatPr defaultColWidth="9.1796875" defaultRowHeight="11.5"/>
  <cols>
    <col min="1" max="2" width="27.54296875" style="5" customWidth="1"/>
    <col min="3" max="16384" width="9.1796875" style="5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thickBot="1">
      <c r="A3" s="2785" t="s">
        <v>166</v>
      </c>
      <c r="B3" s="2785"/>
      <c r="C3" s="2785"/>
      <c r="D3" s="2785"/>
      <c r="E3" s="2785"/>
      <c r="F3" s="2785"/>
      <c r="G3" s="2785"/>
      <c r="H3" s="372"/>
      <c r="I3" s="4"/>
    </row>
    <row r="4" spans="1:9" ht="12.65" customHeight="1" thickTop="1">
      <c r="A4" s="2773" t="s">
        <v>73</v>
      </c>
      <c r="B4" s="2774"/>
      <c r="C4" s="2775"/>
      <c r="D4" s="2584" t="s">
        <v>77</v>
      </c>
      <c r="E4" s="2585"/>
      <c r="F4" s="2585"/>
      <c r="G4" s="2586"/>
      <c r="H4" s="372"/>
      <c r="I4" s="4"/>
    </row>
    <row r="5" spans="1:9" ht="12.65" customHeight="1">
      <c r="A5" s="2776"/>
      <c r="B5" s="2777"/>
      <c r="C5" s="2778"/>
      <c r="D5" s="2587" t="s">
        <v>102</v>
      </c>
      <c r="E5" s="2588" t="s">
        <v>103</v>
      </c>
      <c r="F5" s="2588" t="s">
        <v>290</v>
      </c>
      <c r="G5" s="2589" t="s">
        <v>287</v>
      </c>
      <c r="H5" s="372"/>
      <c r="I5" s="4"/>
    </row>
    <row r="6" spans="1:9" ht="13" thickBot="1">
      <c r="A6" s="2779"/>
      <c r="B6" s="2780"/>
      <c r="C6" s="2781"/>
      <c r="D6" s="2317"/>
      <c r="E6" s="2319"/>
      <c r="F6" s="2319"/>
      <c r="G6" s="2321"/>
      <c r="H6" s="372"/>
      <c r="I6" s="4"/>
    </row>
    <row r="7" spans="1:9" ht="13" customHeight="1" thickTop="1">
      <c r="A7" s="2764" t="s">
        <v>167</v>
      </c>
      <c r="B7" s="2766" t="s">
        <v>168</v>
      </c>
      <c r="C7" s="580" t="s">
        <v>79</v>
      </c>
      <c r="D7" s="584">
        <v>28712.389999999923</v>
      </c>
      <c r="E7" s="585">
        <v>25524.364999999943</v>
      </c>
      <c r="F7" s="585">
        <v>24863.644999999899</v>
      </c>
      <c r="G7" s="586">
        <v>79100.400000000111</v>
      </c>
      <c r="H7" s="372"/>
      <c r="I7" s="4"/>
    </row>
    <row r="8" spans="1:9" ht="12.5">
      <c r="A8" s="2783"/>
      <c r="B8" s="2767"/>
      <c r="C8" s="135" t="s">
        <v>80</v>
      </c>
      <c r="D8" s="150">
        <v>0.94451758281522447</v>
      </c>
      <c r="E8" s="151">
        <v>0.94787451723113492</v>
      </c>
      <c r="F8" s="151">
        <v>0.95139071707354395</v>
      </c>
      <c r="G8" s="152">
        <v>0.94775284264506665</v>
      </c>
      <c r="H8" s="372"/>
      <c r="I8" s="4"/>
    </row>
    <row r="9" spans="1:9" ht="12.5">
      <c r="A9" s="2783"/>
      <c r="B9" s="2767" t="s">
        <v>169</v>
      </c>
      <c r="C9" s="564" t="s">
        <v>79</v>
      </c>
      <c r="D9" s="565">
        <v>1261.6649999999997</v>
      </c>
      <c r="E9" s="566" t="s">
        <v>89</v>
      </c>
      <c r="F9" s="566">
        <v>795.88</v>
      </c>
      <c r="G9" s="567">
        <v>2901.88</v>
      </c>
      <c r="H9" s="372"/>
      <c r="I9" s="4"/>
    </row>
    <row r="10" spans="1:9" ht="12.5">
      <c r="A10" s="2783"/>
      <c r="B10" s="2767"/>
      <c r="C10" s="135" t="s">
        <v>80</v>
      </c>
      <c r="D10" s="150">
        <v>4.1503503404717375E-2</v>
      </c>
      <c r="E10" s="151">
        <v>3.1355280748663172E-2</v>
      </c>
      <c r="F10" s="151">
        <v>3.0453814953700274E-2</v>
      </c>
      <c r="G10" s="152">
        <v>3.476929344244608E-2</v>
      </c>
      <c r="H10" s="372"/>
      <c r="I10" s="4"/>
    </row>
    <row r="11" spans="1:9" ht="12.5">
      <c r="A11" s="2783"/>
      <c r="B11" s="2767" t="s">
        <v>170</v>
      </c>
      <c r="C11" s="139" t="s">
        <v>79</v>
      </c>
      <c r="D11" s="153" t="s">
        <v>89</v>
      </c>
      <c r="E11" s="154" t="s">
        <v>89</v>
      </c>
      <c r="F11" s="154" t="s">
        <v>89</v>
      </c>
      <c r="G11" s="155" t="s">
        <v>89</v>
      </c>
      <c r="H11" s="372"/>
      <c r="I11" s="4"/>
    </row>
    <row r="12" spans="1:9" ht="12.5">
      <c r="A12" s="2783"/>
      <c r="B12" s="2767"/>
      <c r="C12" s="135" t="s">
        <v>80</v>
      </c>
      <c r="D12" s="150">
        <v>3.8323629066745733E-3</v>
      </c>
      <c r="E12" s="151">
        <v>1.2069221628045186E-3</v>
      </c>
      <c r="F12" s="151">
        <v>3.8038570444631657E-3</v>
      </c>
      <c r="G12" s="152">
        <v>2.9763602161488527E-3</v>
      </c>
      <c r="H12" s="372"/>
      <c r="I12" s="4"/>
    </row>
    <row r="13" spans="1:9" ht="12.5">
      <c r="A13" s="2783"/>
      <c r="B13" s="2767" t="s">
        <v>171</v>
      </c>
      <c r="C13" s="564" t="s">
        <v>79</v>
      </c>
      <c r="D13" s="565" t="s">
        <v>89</v>
      </c>
      <c r="E13" s="566" t="s">
        <v>89</v>
      </c>
      <c r="F13" s="566" t="s">
        <v>89</v>
      </c>
      <c r="G13" s="567">
        <v>1210.3099999999997</v>
      </c>
      <c r="H13" s="372"/>
      <c r="I13" s="4"/>
    </row>
    <row r="14" spans="1:9" ht="13" thickBot="1">
      <c r="A14" s="2783"/>
      <c r="B14" s="2767"/>
      <c r="C14" s="135" t="s">
        <v>80</v>
      </c>
      <c r="D14" s="156">
        <v>1.0146550873384024E-2</v>
      </c>
      <c r="E14" s="157">
        <v>1.9563279857397548E-2</v>
      </c>
      <c r="F14" s="157">
        <v>1.4351610928292702E-2</v>
      </c>
      <c r="G14" s="158">
        <v>1.4501503696337171E-2</v>
      </c>
      <c r="H14" s="372"/>
      <c r="I14" s="4"/>
    </row>
    <row r="15" spans="1:9" ht="13" thickTop="1">
      <c r="A15" s="2784"/>
      <c r="B15" s="2770" t="s">
        <v>100</v>
      </c>
      <c r="C15" s="568" t="s">
        <v>79</v>
      </c>
      <c r="D15" s="569">
        <v>30398.999999999909</v>
      </c>
      <c r="E15" s="570">
        <v>26927.999999999938</v>
      </c>
      <c r="F15" s="570">
        <v>26133.999999999898</v>
      </c>
      <c r="G15" s="571">
        <v>83461.000000000218</v>
      </c>
      <c r="H15" s="372"/>
      <c r="I15" s="4"/>
    </row>
    <row r="16" spans="1:9" ht="13" thickBot="1">
      <c r="A16" s="2769"/>
      <c r="B16" s="2771"/>
      <c r="C16" s="159" t="s">
        <v>80</v>
      </c>
      <c r="D16" s="160">
        <v>1</v>
      </c>
      <c r="E16" s="161">
        <v>1</v>
      </c>
      <c r="F16" s="161">
        <v>1</v>
      </c>
      <c r="G16" s="162">
        <v>1</v>
      </c>
      <c r="H16" s="372"/>
      <c r="I16" s="4"/>
    </row>
    <row r="17" spans="1:9" ht="13" thickTop="1">
      <c r="A17" s="2782" t="s">
        <v>291</v>
      </c>
      <c r="B17" s="2782"/>
      <c r="C17" s="2782"/>
      <c r="D17" s="2782"/>
      <c r="E17" s="2782"/>
      <c r="F17" s="2782"/>
      <c r="G17" s="2782"/>
      <c r="H17" s="372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18" t="s">
        <v>70</v>
      </c>
      <c r="B19" s="4"/>
      <c r="C19" s="4"/>
      <c r="D19" s="4"/>
      <c r="E19" s="18" t="s">
        <v>69</v>
      </c>
      <c r="F19" s="4"/>
      <c r="G19" s="18" t="s">
        <v>71</v>
      </c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</row>
    <row r="23" spans="1:9">
      <c r="G23" s="434"/>
    </row>
  </sheetData>
  <mergeCells count="15">
    <mergeCell ref="A3:G3"/>
    <mergeCell ref="A4:C6"/>
    <mergeCell ref="D4:G4"/>
    <mergeCell ref="D5:D6"/>
    <mergeCell ref="E5:E6"/>
    <mergeCell ref="F5:F6"/>
    <mergeCell ref="G5:G6"/>
    <mergeCell ref="A17:G17"/>
    <mergeCell ref="A7:A14"/>
    <mergeCell ref="B7:B8"/>
    <mergeCell ref="B9:B10"/>
    <mergeCell ref="B11:B12"/>
    <mergeCell ref="B13:B14"/>
    <mergeCell ref="A15:A16"/>
    <mergeCell ref="B15:B16"/>
  </mergeCells>
  <hyperlinks>
    <hyperlink ref="G19" location="'Table 4.16'!G18" display="Next"/>
    <hyperlink ref="E19" location="'Table 4.14'!A18" display="Back"/>
    <hyperlink ref="A19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17" sqref="A17"/>
    </sheetView>
  </sheetViews>
  <sheetFormatPr defaultColWidth="9.1796875" defaultRowHeight="11.5"/>
  <cols>
    <col min="1" max="1" width="27.54296875" style="5" customWidth="1"/>
    <col min="2" max="16384" width="9.1796875" style="5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5" thickBot="1">
      <c r="A3" s="2798" t="s">
        <v>172</v>
      </c>
      <c r="B3" s="2798"/>
      <c r="C3" s="2798"/>
      <c r="D3" s="2798"/>
      <c r="E3" s="2798"/>
      <c r="F3" s="2798"/>
      <c r="G3" s="2798"/>
      <c r="H3" s="2798"/>
      <c r="I3" s="163"/>
      <c r="J3" s="4"/>
    </row>
    <row r="4" spans="1:10" ht="12.65" customHeight="1" thickTop="1">
      <c r="A4" s="2799" t="s">
        <v>73</v>
      </c>
      <c r="B4" s="2800"/>
      <c r="C4" s="2800"/>
      <c r="D4" s="2800"/>
      <c r="E4" s="2584" t="s">
        <v>77</v>
      </c>
      <c r="F4" s="2585"/>
      <c r="G4" s="2585"/>
      <c r="H4" s="2586"/>
      <c r="I4" s="163"/>
      <c r="J4" s="4"/>
    </row>
    <row r="5" spans="1:10" ht="12.65" customHeight="1">
      <c r="A5" s="2801"/>
      <c r="B5" s="2777"/>
      <c r="C5" s="2777"/>
      <c r="D5" s="2777"/>
      <c r="E5" s="2587" t="s">
        <v>102</v>
      </c>
      <c r="F5" s="2588" t="s">
        <v>103</v>
      </c>
      <c r="G5" s="2588" t="s">
        <v>290</v>
      </c>
      <c r="H5" s="2589" t="s">
        <v>287</v>
      </c>
      <c r="I5" s="163"/>
      <c r="J5" s="4"/>
    </row>
    <row r="6" spans="1:10" ht="13" thickBot="1">
      <c r="A6" s="2802"/>
      <c r="B6" s="2780"/>
      <c r="C6" s="2780"/>
      <c r="D6" s="2780"/>
      <c r="E6" s="2317"/>
      <c r="F6" s="2319"/>
      <c r="G6" s="2319"/>
      <c r="H6" s="2321"/>
      <c r="I6" s="163"/>
      <c r="J6" s="4"/>
    </row>
    <row r="7" spans="1:10" ht="13" customHeight="1" thickTop="1">
      <c r="A7" s="2787" t="s">
        <v>173</v>
      </c>
      <c r="B7" s="2789" t="s">
        <v>105</v>
      </c>
      <c r="C7" s="2789"/>
      <c r="D7" s="587" t="s">
        <v>79</v>
      </c>
      <c r="E7" s="588">
        <v>22486.284999999978</v>
      </c>
      <c r="F7" s="589">
        <v>17996.589999999978</v>
      </c>
      <c r="G7" s="589">
        <v>18534.664999999968</v>
      </c>
      <c r="H7" s="590">
        <v>59017.539999999914</v>
      </c>
      <c r="I7" s="163"/>
      <c r="J7" s="4"/>
    </row>
    <row r="8" spans="1:10" ht="12.5">
      <c r="A8" s="2788"/>
      <c r="B8" s="2790"/>
      <c r="C8" s="2790"/>
      <c r="D8" s="402" t="s">
        <v>80</v>
      </c>
      <c r="E8" s="164">
        <v>0.73970476002500229</v>
      </c>
      <c r="F8" s="165">
        <v>0.66832256387403521</v>
      </c>
      <c r="G8" s="165">
        <v>0.70921653784342387</v>
      </c>
      <c r="H8" s="166">
        <v>0.7071271611890555</v>
      </c>
      <c r="I8" s="163"/>
      <c r="J8" s="4"/>
    </row>
    <row r="9" spans="1:10" ht="12.5">
      <c r="A9" s="2788"/>
      <c r="B9" s="2790" t="s">
        <v>174</v>
      </c>
      <c r="C9" s="2790"/>
      <c r="D9" s="591" t="s">
        <v>79</v>
      </c>
      <c r="E9" s="592" t="s">
        <v>89</v>
      </c>
      <c r="F9" s="593" t="s">
        <v>89</v>
      </c>
      <c r="G9" s="593" t="s">
        <v>89</v>
      </c>
      <c r="H9" s="594">
        <v>2339.7399999999993</v>
      </c>
      <c r="I9" s="163"/>
      <c r="J9" s="4"/>
    </row>
    <row r="10" spans="1:10" ht="12.5">
      <c r="A10" s="2788"/>
      <c r="B10" s="2790"/>
      <c r="C10" s="2790"/>
      <c r="D10" s="402" t="s">
        <v>80</v>
      </c>
      <c r="E10" s="164">
        <v>2.67308135136025E-2</v>
      </c>
      <c r="F10" s="165">
        <v>3.2451908793820636E-2</v>
      </c>
      <c r="G10" s="165">
        <v>2.499751281855065E-2</v>
      </c>
      <c r="H10" s="166">
        <v>2.8033932016151172E-2</v>
      </c>
      <c r="I10" s="163"/>
      <c r="J10" s="4"/>
    </row>
    <row r="11" spans="1:10" ht="12.5">
      <c r="A11" s="2788"/>
      <c r="B11" s="2790" t="s">
        <v>106</v>
      </c>
      <c r="C11" s="2790"/>
      <c r="D11" s="591" t="s">
        <v>79</v>
      </c>
      <c r="E11" s="592">
        <v>7100.1249999999973</v>
      </c>
      <c r="F11" s="593">
        <v>8057.5450000000101</v>
      </c>
      <c r="G11" s="593">
        <v>6946.050000000002</v>
      </c>
      <c r="H11" s="594">
        <v>22103.719999999983</v>
      </c>
      <c r="I11" s="163"/>
      <c r="J11" s="4"/>
    </row>
    <row r="12" spans="1:10" ht="13" thickBot="1">
      <c r="A12" s="2788"/>
      <c r="B12" s="2791"/>
      <c r="C12" s="2791"/>
      <c r="D12" s="404" t="s">
        <v>80</v>
      </c>
      <c r="E12" s="167">
        <v>0.23356442646139736</v>
      </c>
      <c r="F12" s="168">
        <v>0.29922552733214602</v>
      </c>
      <c r="G12" s="168">
        <v>0.26578594933802818</v>
      </c>
      <c r="H12" s="405">
        <v>0.2648389067947895</v>
      </c>
      <c r="I12" s="163"/>
      <c r="J12" s="4"/>
    </row>
    <row r="13" spans="1:10" ht="15" customHeight="1" thickTop="1">
      <c r="A13" s="2792"/>
      <c r="B13" s="2794" t="s">
        <v>100</v>
      </c>
      <c r="C13" s="2795"/>
      <c r="D13" s="595" t="s">
        <v>79</v>
      </c>
      <c r="E13" s="596">
        <v>30398.999999999909</v>
      </c>
      <c r="F13" s="597">
        <v>26927.999999999938</v>
      </c>
      <c r="G13" s="597">
        <v>26133.999999999898</v>
      </c>
      <c r="H13" s="598">
        <v>83461.000000000218</v>
      </c>
      <c r="I13" s="163"/>
      <c r="J13" s="4"/>
    </row>
    <row r="14" spans="1:10" ht="15" customHeight="1" thickBot="1">
      <c r="A14" s="2793"/>
      <c r="B14" s="2796"/>
      <c r="C14" s="2797"/>
      <c r="D14" s="403" t="s">
        <v>80</v>
      </c>
      <c r="E14" s="406">
        <v>1</v>
      </c>
      <c r="F14" s="407">
        <v>1</v>
      </c>
      <c r="G14" s="407">
        <v>1</v>
      </c>
      <c r="H14" s="408">
        <v>1</v>
      </c>
      <c r="I14" s="163"/>
      <c r="J14" s="4"/>
    </row>
    <row r="15" spans="1:10" ht="13" thickTop="1">
      <c r="A15" s="2786" t="s">
        <v>291</v>
      </c>
      <c r="B15" s="2786"/>
      <c r="C15" s="2786"/>
      <c r="D15" s="2786"/>
      <c r="E15" s="2786"/>
      <c r="F15" s="2786"/>
      <c r="G15" s="2786"/>
      <c r="H15" s="2786"/>
      <c r="I15" s="163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18" t="s">
        <v>70</v>
      </c>
      <c r="B17" s="4"/>
      <c r="C17" s="4"/>
      <c r="D17" s="4"/>
      <c r="E17" s="4"/>
      <c r="F17" s="18" t="s">
        <v>69</v>
      </c>
      <c r="G17" s="4"/>
      <c r="H17" s="18" t="s">
        <v>71</v>
      </c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</row>
  </sheetData>
  <mergeCells count="14">
    <mergeCell ref="A3:H3"/>
    <mergeCell ref="A4:D6"/>
    <mergeCell ref="E4:H4"/>
    <mergeCell ref="E5:E6"/>
    <mergeCell ref="F5:F6"/>
    <mergeCell ref="G5:G6"/>
    <mergeCell ref="H5:H6"/>
    <mergeCell ref="A15:H15"/>
    <mergeCell ref="A7:A12"/>
    <mergeCell ref="B7:C8"/>
    <mergeCell ref="B9:C10"/>
    <mergeCell ref="B11:C12"/>
    <mergeCell ref="A13:A14"/>
    <mergeCell ref="B13:C14"/>
  </mergeCells>
  <hyperlinks>
    <hyperlink ref="H17" location="'Table 4.17'!G15" display="Next"/>
    <hyperlink ref="F17" location="'Table 4.15'!A15" display="Back"/>
    <hyperlink ref="A17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3" workbookViewId="0">
      <selection activeCell="G30" sqref="A30:G30"/>
    </sheetView>
  </sheetViews>
  <sheetFormatPr defaultColWidth="9.1796875" defaultRowHeight="11.5"/>
  <cols>
    <col min="1" max="1" width="27.453125" style="5" customWidth="1"/>
    <col min="2" max="2" width="27.179687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</row>
    <row r="2" spans="1:8">
      <c r="A2" s="4"/>
      <c r="B2" s="4"/>
      <c r="C2" s="4"/>
      <c r="D2" s="4"/>
      <c r="E2" s="4"/>
      <c r="F2" s="4"/>
      <c r="G2" s="4"/>
    </row>
    <row r="3" spans="1:8" ht="14.5" customHeight="1">
      <c r="A3" s="2813" t="s">
        <v>175</v>
      </c>
      <c r="B3" s="2813"/>
      <c r="C3" s="2813"/>
      <c r="D3" s="2813"/>
      <c r="E3" s="2813"/>
      <c r="F3" s="2813"/>
      <c r="G3" s="2813"/>
    </row>
    <row r="4" spans="1:8" ht="14.5" customHeight="1" thickBot="1">
      <c r="A4" s="2814"/>
      <c r="B4" s="2814"/>
      <c r="C4" s="2814"/>
      <c r="D4" s="2814"/>
      <c r="E4" s="2814"/>
      <c r="F4" s="2814"/>
      <c r="G4" s="2814"/>
      <c r="H4" s="169"/>
    </row>
    <row r="5" spans="1:8" ht="12.65" customHeight="1" thickTop="1">
      <c r="A5" s="2799" t="s">
        <v>73</v>
      </c>
      <c r="B5" s="2800"/>
      <c r="C5" s="2815"/>
      <c r="D5" s="2817" t="s">
        <v>77</v>
      </c>
      <c r="E5" s="2818"/>
      <c r="F5" s="2818"/>
      <c r="G5" s="2819"/>
      <c r="H5" s="169"/>
    </row>
    <row r="6" spans="1:8" ht="12.5">
      <c r="A6" s="2801"/>
      <c r="B6" s="2777"/>
      <c r="C6" s="2777"/>
      <c r="D6" s="2587" t="s">
        <v>258</v>
      </c>
      <c r="E6" s="2588" t="s">
        <v>176</v>
      </c>
      <c r="F6" s="2588" t="s">
        <v>177</v>
      </c>
      <c r="G6" s="2820" t="s">
        <v>302</v>
      </c>
      <c r="H6" s="169"/>
    </row>
    <row r="7" spans="1:8" ht="13" thickBot="1">
      <c r="A7" s="2802"/>
      <c r="B7" s="2816"/>
      <c r="C7" s="2816"/>
      <c r="D7" s="2317"/>
      <c r="E7" s="2319"/>
      <c r="F7" s="2319"/>
      <c r="G7" s="2821"/>
      <c r="H7" s="169"/>
    </row>
    <row r="8" spans="1:8" ht="13" customHeight="1" thickTop="1">
      <c r="A8" s="2808" t="s">
        <v>178</v>
      </c>
      <c r="B8" s="2810" t="s">
        <v>179</v>
      </c>
      <c r="C8" s="599" t="s">
        <v>79</v>
      </c>
      <c r="D8" s="600">
        <v>17910.060000000041</v>
      </c>
      <c r="E8" s="601">
        <v>14547.929999999986</v>
      </c>
      <c r="F8" s="601">
        <v>15570.639999999985</v>
      </c>
      <c r="G8" s="602">
        <v>48028.629999999808</v>
      </c>
      <c r="H8" s="169"/>
    </row>
    <row r="9" spans="1:8" ht="12.5">
      <c r="A9" s="2809"/>
      <c r="B9" s="2811"/>
      <c r="C9" s="409" t="s">
        <v>80</v>
      </c>
      <c r="D9" s="170">
        <v>0.76870921879275533</v>
      </c>
      <c r="E9" s="171">
        <v>0.77093689579822022</v>
      </c>
      <c r="F9" s="171">
        <v>0.8114801216388422</v>
      </c>
      <c r="G9" s="172">
        <v>0.7827698685469735</v>
      </c>
      <c r="H9" s="169"/>
    </row>
    <row r="10" spans="1:8" ht="12.5">
      <c r="A10" s="2809"/>
      <c r="B10" s="2811" t="s">
        <v>180</v>
      </c>
      <c r="C10" s="410" t="s">
        <v>79</v>
      </c>
      <c r="D10" s="173" t="s">
        <v>89</v>
      </c>
      <c r="E10" s="174" t="s">
        <v>89</v>
      </c>
      <c r="F10" s="174" t="s">
        <v>89</v>
      </c>
      <c r="G10" s="175" t="s">
        <v>89</v>
      </c>
      <c r="H10" s="169"/>
    </row>
    <row r="11" spans="1:8" ht="12.5">
      <c r="A11" s="2809"/>
      <c r="B11" s="2811"/>
      <c r="C11" s="409" t="s">
        <v>80</v>
      </c>
      <c r="D11" s="170">
        <v>1.0678197981662217E-2</v>
      </c>
      <c r="E11" s="171">
        <v>3.7595807838231828E-3</v>
      </c>
      <c r="F11" s="171">
        <v>3.5243473117242937E-3</v>
      </c>
      <c r="G11" s="172">
        <v>6.3131872860074699E-3</v>
      </c>
      <c r="H11" s="169"/>
    </row>
    <row r="12" spans="1:8" ht="12.5">
      <c r="A12" s="2809"/>
      <c r="B12" s="2811" t="s">
        <v>181</v>
      </c>
      <c r="C12" s="410" t="s">
        <v>79</v>
      </c>
      <c r="D12" s="173" t="s">
        <v>89</v>
      </c>
      <c r="E12" s="174" t="s">
        <v>89</v>
      </c>
      <c r="F12" s="174" t="s">
        <v>89</v>
      </c>
      <c r="G12" s="175" t="s">
        <v>89</v>
      </c>
      <c r="H12" s="169"/>
    </row>
    <row r="13" spans="1:8" ht="12.5">
      <c r="A13" s="2809"/>
      <c r="B13" s="2811"/>
      <c r="C13" s="409" t="s">
        <v>80</v>
      </c>
      <c r="D13" s="170">
        <v>3.2404998095401632E-3</v>
      </c>
      <c r="E13" s="171">
        <v>3.1329398257752702E-3</v>
      </c>
      <c r="F13" s="171">
        <v>7.0953384806610557E-3</v>
      </c>
      <c r="G13" s="172">
        <v>4.4129237801936502E-3</v>
      </c>
      <c r="H13" s="169"/>
    </row>
    <row r="14" spans="1:8" ht="12.5">
      <c r="A14" s="2809"/>
      <c r="B14" s="2811" t="s">
        <v>182</v>
      </c>
      <c r="C14" s="603" t="s">
        <v>79</v>
      </c>
      <c r="D14" s="604">
        <v>1427.1999999999998</v>
      </c>
      <c r="E14" s="605" t="s">
        <v>89</v>
      </c>
      <c r="F14" s="605" t="s">
        <v>89</v>
      </c>
      <c r="G14" s="606">
        <v>2892.5549999999994</v>
      </c>
      <c r="H14" s="169"/>
    </row>
    <row r="15" spans="1:8" ht="12.5">
      <c r="A15" s="2809"/>
      <c r="B15" s="2811"/>
      <c r="C15" s="409" t="s">
        <v>80</v>
      </c>
      <c r="D15" s="170">
        <v>6.1256176532128753E-2</v>
      </c>
      <c r="E15" s="171">
        <v>4.4444874275686566E-2</v>
      </c>
      <c r="F15" s="171">
        <v>3.2659038615381088E-2</v>
      </c>
      <c r="G15" s="172">
        <v>4.7142816630724213E-2</v>
      </c>
      <c r="H15" s="169"/>
    </row>
    <row r="16" spans="1:8" ht="12.5">
      <c r="A16" s="2809"/>
      <c r="B16" s="2811" t="s">
        <v>183</v>
      </c>
      <c r="C16" s="603" t="s">
        <v>79</v>
      </c>
      <c r="D16" s="604" t="s">
        <v>89</v>
      </c>
      <c r="E16" s="605" t="s">
        <v>89</v>
      </c>
      <c r="F16" s="605" t="s">
        <v>89</v>
      </c>
      <c r="G16" s="606">
        <v>1149.7850000000001</v>
      </c>
      <c r="H16" s="169"/>
    </row>
    <row r="17" spans="1:8" ht="12.5">
      <c r="A17" s="2809"/>
      <c r="B17" s="2811"/>
      <c r="C17" s="409" t="s">
        <v>80</v>
      </c>
      <c r="D17" s="170">
        <v>1.4385673127994389E-2</v>
      </c>
      <c r="E17" s="171">
        <v>2.9478091545752379E-2</v>
      </c>
      <c r="F17" s="171">
        <v>1.3464179341722313E-2</v>
      </c>
      <c r="G17" s="172">
        <v>1.8739178138274727E-2</v>
      </c>
      <c r="H17" s="169"/>
    </row>
    <row r="18" spans="1:8" ht="12.5">
      <c r="A18" s="2809"/>
      <c r="B18" s="2811" t="s">
        <v>315</v>
      </c>
      <c r="C18" s="603" t="s">
        <v>79</v>
      </c>
      <c r="D18" s="604" t="s">
        <v>89</v>
      </c>
      <c r="E18" s="605" t="s">
        <v>89</v>
      </c>
      <c r="F18" s="605" t="s">
        <v>89</v>
      </c>
      <c r="G18" s="606">
        <v>1656.2799999999995</v>
      </c>
      <c r="H18" s="169"/>
    </row>
    <row r="19" spans="1:8" ht="12.5">
      <c r="A19" s="2809"/>
      <c r="B19" s="2811"/>
      <c r="C19" s="409" t="s">
        <v>80</v>
      </c>
      <c r="D19" s="170">
        <v>2.8056504874162398E-2</v>
      </c>
      <c r="E19" s="171">
        <v>2.3004744718662085E-2</v>
      </c>
      <c r="F19" s="171">
        <v>2.9627187896570577E-2</v>
      </c>
      <c r="G19" s="172">
        <v>2.6994025810792154E-2</v>
      </c>
      <c r="H19" s="169"/>
    </row>
    <row r="20" spans="1:8" ht="12.5">
      <c r="A20" s="2809"/>
      <c r="B20" s="2811" t="s">
        <v>316</v>
      </c>
      <c r="C20" s="603" t="s">
        <v>79</v>
      </c>
      <c r="D20" s="604" t="s">
        <v>89</v>
      </c>
      <c r="E20" s="605" t="s">
        <v>89</v>
      </c>
      <c r="F20" s="605" t="s">
        <v>89</v>
      </c>
      <c r="G20" s="606">
        <v>1041.1750000000002</v>
      </c>
      <c r="H20" s="169"/>
    </row>
    <row r="21" spans="1:8" ht="12.5">
      <c r="A21" s="2809"/>
      <c r="B21" s="2811"/>
      <c r="C21" s="409" t="s">
        <v>80</v>
      </c>
      <c r="D21" s="170">
        <v>1.2221620142603463E-2</v>
      </c>
      <c r="E21" s="171">
        <v>2.5806743928538059E-2</v>
      </c>
      <c r="F21" s="171">
        <v>1.4042146242824304E-2</v>
      </c>
      <c r="G21" s="172">
        <v>1.6969054038901352E-2</v>
      </c>
      <c r="H21" s="169"/>
    </row>
    <row r="22" spans="1:8" ht="12.5">
      <c r="A22" s="2809"/>
      <c r="B22" s="2811" t="s">
        <v>184</v>
      </c>
      <c r="C22" s="603" t="s">
        <v>79</v>
      </c>
      <c r="D22" s="604">
        <v>2205.9499999999985</v>
      </c>
      <c r="E22" s="605">
        <v>1741.7649999999992</v>
      </c>
      <c r="F22" s="605">
        <v>1417.7150000000004</v>
      </c>
      <c r="G22" s="606">
        <v>5365.4300000000039</v>
      </c>
      <c r="H22" s="169"/>
    </row>
    <row r="23" spans="1:8" ht="12.5">
      <c r="A23" s="2809"/>
      <c r="B23" s="2811"/>
      <c r="C23" s="409" t="s">
        <v>80</v>
      </c>
      <c r="D23" s="170">
        <v>9.4680537150398911E-2</v>
      </c>
      <c r="E23" s="171">
        <v>9.2301166029118059E-2</v>
      </c>
      <c r="F23" s="171">
        <v>7.3885693886006784E-2</v>
      </c>
      <c r="G23" s="172">
        <v>8.7445695115559371E-2</v>
      </c>
      <c r="H23" s="169"/>
    </row>
    <row r="24" spans="1:8" ht="12.5">
      <c r="A24" s="2809"/>
      <c r="B24" s="2811" t="s">
        <v>185</v>
      </c>
      <c r="C24" s="410" t="s">
        <v>79</v>
      </c>
      <c r="D24" s="173" t="s">
        <v>89</v>
      </c>
      <c r="E24" s="174" t="s">
        <v>89</v>
      </c>
      <c r="F24" s="174" t="s">
        <v>89</v>
      </c>
      <c r="G24" s="175" t="s">
        <v>89</v>
      </c>
      <c r="H24" s="169"/>
    </row>
    <row r="25" spans="1:8" ht="13" thickBot="1">
      <c r="A25" s="2809"/>
      <c r="B25" s="2812"/>
      <c r="C25" s="412" t="s">
        <v>80</v>
      </c>
      <c r="D25" s="176">
        <v>6.7715715887569743E-3</v>
      </c>
      <c r="E25" s="177">
        <v>7.1349630944246012E-3</v>
      </c>
      <c r="F25" s="177">
        <v>1.4221946586269024E-2</v>
      </c>
      <c r="G25" s="413">
        <v>9.2132506525713087E-3</v>
      </c>
      <c r="H25" s="169"/>
    </row>
    <row r="26" spans="1:8" ht="13" thickTop="1">
      <c r="A26" s="2803"/>
      <c r="B26" s="2805" t="s">
        <v>100</v>
      </c>
      <c r="C26" s="607" t="s">
        <v>79</v>
      </c>
      <c r="D26" s="608">
        <v>23298.874999999978</v>
      </c>
      <c r="E26" s="609">
        <v>18870.454999999976</v>
      </c>
      <c r="F26" s="609">
        <v>19187.949999999953</v>
      </c>
      <c r="G26" s="610">
        <v>61357.279999999941</v>
      </c>
      <c r="H26" s="169"/>
    </row>
    <row r="27" spans="1:8" ht="13" thickBot="1">
      <c r="A27" s="2804"/>
      <c r="B27" s="2806"/>
      <c r="C27" s="411" t="s">
        <v>80</v>
      </c>
      <c r="D27" s="414">
        <v>1</v>
      </c>
      <c r="E27" s="415">
        <v>1</v>
      </c>
      <c r="F27" s="415">
        <v>1</v>
      </c>
      <c r="G27" s="416">
        <v>1</v>
      </c>
      <c r="H27" s="169"/>
    </row>
    <row r="28" spans="1:8" ht="13" thickTop="1">
      <c r="A28" s="2807" t="s">
        <v>303</v>
      </c>
      <c r="B28" s="2807"/>
      <c r="C28" s="2807"/>
      <c r="D28" s="2807"/>
      <c r="E28" s="2807"/>
      <c r="F28" s="2807"/>
      <c r="G28" s="2807"/>
      <c r="H28" s="169"/>
    </row>
    <row r="29" spans="1:8">
      <c r="A29" s="4"/>
      <c r="B29" s="4"/>
      <c r="C29" s="4"/>
      <c r="D29" s="4"/>
      <c r="E29" s="4"/>
      <c r="F29" s="4"/>
      <c r="G29" s="4"/>
    </row>
    <row r="30" spans="1:8">
      <c r="A30" s="18" t="s">
        <v>70</v>
      </c>
      <c r="B30" s="4"/>
      <c r="C30" s="4"/>
      <c r="D30" s="4"/>
      <c r="E30" s="18" t="s">
        <v>69</v>
      </c>
      <c r="F30" s="4"/>
      <c r="G30" s="480" t="s">
        <v>71</v>
      </c>
    </row>
    <row r="31" spans="1:8">
      <c r="A31" s="4"/>
      <c r="B31" s="4"/>
      <c r="C31" s="4"/>
      <c r="D31" s="4"/>
      <c r="E31" s="4"/>
      <c r="F31" s="4"/>
      <c r="G31" s="4"/>
    </row>
    <row r="32" spans="1:8">
      <c r="A32" s="4"/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</sheetData>
  <mergeCells count="20">
    <mergeCell ref="A3:G4"/>
    <mergeCell ref="A5:C7"/>
    <mergeCell ref="D5:G5"/>
    <mergeCell ref="D6:D7"/>
    <mergeCell ref="E6:E7"/>
    <mergeCell ref="F6:F7"/>
    <mergeCell ref="G6:G7"/>
    <mergeCell ref="A26:A27"/>
    <mergeCell ref="B26:B27"/>
    <mergeCell ref="A28:G28"/>
    <mergeCell ref="A8:A25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hyperlinks>
    <hyperlink ref="G30" location="'Table 4.18'!G27" display="Next"/>
    <hyperlink ref="E30" location="'Table 4.16'!A27" display="Back"/>
    <hyperlink ref="A30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17" sqref="A17:G17"/>
    </sheetView>
  </sheetViews>
  <sheetFormatPr defaultColWidth="9.1796875" defaultRowHeight="11.5"/>
  <cols>
    <col min="1" max="1" width="27.54296875" style="5" customWidth="1"/>
    <col min="2" max="2" width="18.179687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824" t="s">
        <v>317</v>
      </c>
      <c r="B3" s="2824"/>
      <c r="C3" s="2824"/>
      <c r="D3" s="2824"/>
      <c r="E3" s="2824"/>
      <c r="F3" s="2824"/>
      <c r="G3" s="2824"/>
      <c r="H3" s="178"/>
    </row>
    <row r="4" spans="1:8" ht="12.65" customHeight="1" thickTop="1">
      <c r="A4" s="2773" t="s">
        <v>73</v>
      </c>
      <c r="B4" s="2774"/>
      <c r="C4" s="2775"/>
      <c r="D4" s="2817" t="s">
        <v>77</v>
      </c>
      <c r="E4" s="2818"/>
      <c r="F4" s="2818"/>
      <c r="G4" s="2819"/>
      <c r="H4" s="178"/>
    </row>
    <row r="5" spans="1:8" ht="12.65" customHeight="1">
      <c r="A5" s="2776"/>
      <c r="B5" s="2777"/>
      <c r="C5" s="2778"/>
      <c r="D5" s="2587" t="s">
        <v>258</v>
      </c>
      <c r="E5" s="2588" t="s">
        <v>176</v>
      </c>
      <c r="F5" s="2588" t="s">
        <v>177</v>
      </c>
      <c r="G5" s="2820" t="s">
        <v>302</v>
      </c>
      <c r="H5" s="178"/>
    </row>
    <row r="6" spans="1:8" ht="13" thickBot="1">
      <c r="A6" s="2779"/>
      <c r="B6" s="2816"/>
      <c r="C6" s="2781"/>
      <c r="D6" s="2317"/>
      <c r="E6" s="2319"/>
      <c r="F6" s="2319"/>
      <c r="G6" s="2821"/>
      <c r="H6" s="178"/>
    </row>
    <row r="7" spans="1:8" ht="13" customHeight="1" thickTop="1">
      <c r="A7" s="2822" t="s">
        <v>186</v>
      </c>
      <c r="B7" s="2766" t="s">
        <v>187</v>
      </c>
      <c r="C7" s="611" t="s">
        <v>79</v>
      </c>
      <c r="D7" s="612">
        <v>21156.419999999991</v>
      </c>
      <c r="E7" s="613">
        <v>17191.359999999979</v>
      </c>
      <c r="F7" s="613">
        <v>17182.644999999986</v>
      </c>
      <c r="G7" s="614">
        <v>55530.424999999916</v>
      </c>
      <c r="H7" s="178"/>
    </row>
    <row r="8" spans="1:8" ht="12.5">
      <c r="A8" s="2783"/>
      <c r="B8" s="2767"/>
      <c r="C8" s="135" t="s">
        <v>80</v>
      </c>
      <c r="D8" s="179">
        <v>0.90804470172916107</v>
      </c>
      <c r="E8" s="180">
        <v>0.91101989856630383</v>
      </c>
      <c r="F8" s="180">
        <v>0.89549144124307323</v>
      </c>
      <c r="G8" s="181">
        <v>0.90503400737451156</v>
      </c>
      <c r="H8" s="178"/>
    </row>
    <row r="9" spans="1:8" ht="12.65" customHeight="1">
      <c r="A9" s="2783"/>
      <c r="B9" s="2767" t="s">
        <v>188</v>
      </c>
      <c r="C9" s="564" t="s">
        <v>79</v>
      </c>
      <c r="D9" s="615">
        <v>1984.6849999999988</v>
      </c>
      <c r="E9" s="616">
        <v>1470.2399999999996</v>
      </c>
      <c r="F9" s="616">
        <v>1700.8450000000009</v>
      </c>
      <c r="G9" s="617">
        <v>5155.7700000000041</v>
      </c>
      <c r="H9" s="178"/>
    </row>
    <row r="10" spans="1:8" ht="12.5">
      <c r="A10" s="2783"/>
      <c r="B10" s="2767"/>
      <c r="C10" s="135" t="s">
        <v>80</v>
      </c>
      <c r="D10" s="179">
        <v>8.5183726682082336E-2</v>
      </c>
      <c r="E10" s="180">
        <v>7.7912270795802291E-2</v>
      </c>
      <c r="F10" s="180">
        <v>8.864130873803637E-2</v>
      </c>
      <c r="G10" s="181">
        <v>8.4028659679829504E-2</v>
      </c>
      <c r="H10" s="178"/>
    </row>
    <row r="11" spans="1:8" ht="12.5">
      <c r="A11" s="2783"/>
      <c r="B11" s="2767" t="s">
        <v>189</v>
      </c>
      <c r="C11" s="139" t="s">
        <v>79</v>
      </c>
      <c r="D11" s="182" t="s">
        <v>89</v>
      </c>
      <c r="E11" s="183" t="s">
        <v>89</v>
      </c>
      <c r="F11" s="183" t="s">
        <v>89</v>
      </c>
      <c r="G11" s="184" t="s">
        <v>89</v>
      </c>
      <c r="H11" s="178"/>
    </row>
    <row r="12" spans="1:8" ht="13" thickBot="1">
      <c r="A12" s="2783"/>
      <c r="B12" s="2767"/>
      <c r="C12" s="135" t="s">
        <v>80</v>
      </c>
      <c r="D12" s="185">
        <v>6.7715715887569743E-3</v>
      </c>
      <c r="E12" s="186">
        <v>1.1067830637894014E-2</v>
      </c>
      <c r="F12" s="186">
        <v>1.5867250018892103E-2</v>
      </c>
      <c r="G12" s="187">
        <v>1.0937332945658618E-2</v>
      </c>
      <c r="H12" s="178"/>
    </row>
    <row r="13" spans="1:8" ht="13" thickTop="1">
      <c r="A13" s="2784"/>
      <c r="B13" s="2770" t="s">
        <v>100</v>
      </c>
      <c r="C13" s="568" t="s">
        <v>79</v>
      </c>
      <c r="D13" s="618">
        <v>23298.874999999978</v>
      </c>
      <c r="E13" s="619">
        <v>18870.454999999976</v>
      </c>
      <c r="F13" s="619">
        <v>19187.949999999953</v>
      </c>
      <c r="G13" s="620">
        <v>61357.279999999941</v>
      </c>
      <c r="H13" s="178"/>
    </row>
    <row r="14" spans="1:8" ht="13" thickBot="1">
      <c r="A14" s="2769"/>
      <c r="B14" s="2823"/>
      <c r="C14" s="146" t="s">
        <v>80</v>
      </c>
      <c r="D14" s="188">
        <v>1</v>
      </c>
      <c r="E14" s="189">
        <v>1</v>
      </c>
      <c r="F14" s="189">
        <v>1</v>
      </c>
      <c r="G14" s="190">
        <v>1</v>
      </c>
      <c r="H14" s="178"/>
    </row>
    <row r="15" spans="1:8" ht="13" thickTop="1">
      <c r="A15" s="2807" t="s">
        <v>303</v>
      </c>
      <c r="B15" s="2807"/>
      <c r="C15" s="2807"/>
      <c r="D15" s="2807"/>
      <c r="E15" s="2807"/>
      <c r="F15" s="2807"/>
      <c r="G15" s="2807"/>
      <c r="H15" s="191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18" t="s">
        <v>70</v>
      </c>
      <c r="B17" s="4"/>
      <c r="C17" s="4"/>
      <c r="D17" s="4"/>
      <c r="E17" s="18" t="s">
        <v>69</v>
      </c>
      <c r="F17" s="4"/>
      <c r="G17" s="480" t="s">
        <v>71</v>
      </c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</sheetData>
  <mergeCells count="14">
    <mergeCell ref="A3:G3"/>
    <mergeCell ref="A4:C6"/>
    <mergeCell ref="D4:G4"/>
    <mergeCell ref="D5:D6"/>
    <mergeCell ref="E5:E6"/>
    <mergeCell ref="F5:F6"/>
    <mergeCell ref="G5:G6"/>
    <mergeCell ref="A15:G15"/>
    <mergeCell ref="A7:A12"/>
    <mergeCell ref="B7:B8"/>
    <mergeCell ref="B9:B10"/>
    <mergeCell ref="B11:B12"/>
    <mergeCell ref="A13:A14"/>
    <mergeCell ref="B13:B14"/>
  </mergeCells>
  <hyperlinks>
    <hyperlink ref="G17" location="'Table 4.19'!G16" display="Next"/>
    <hyperlink ref="E17" location="'Table 4.17'!A16" display="Back"/>
    <hyperlink ref="A17" location="'Section 4'!B16" display="Back to contents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22" workbookViewId="0">
      <selection activeCell="G28" sqref="A28:G28"/>
    </sheetView>
  </sheetViews>
  <sheetFormatPr defaultColWidth="9.1796875" defaultRowHeight="11.5"/>
  <cols>
    <col min="1" max="1" width="24.1796875" style="5" customWidth="1"/>
    <col min="2" max="2" width="20.1796875" style="5" customWidth="1"/>
    <col min="3" max="3" width="10.54296875" style="5" customWidth="1"/>
    <col min="4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5" customHeight="1">
      <c r="A3" s="2834" t="s">
        <v>190</v>
      </c>
      <c r="B3" s="2834"/>
      <c r="C3" s="2834"/>
      <c r="D3" s="2834"/>
      <c r="E3" s="2834"/>
      <c r="F3" s="2834"/>
      <c r="G3" s="2834"/>
      <c r="H3" s="4"/>
    </row>
    <row r="4" spans="1:8" ht="15" customHeight="1" thickBot="1">
      <c r="A4" s="2835"/>
      <c r="B4" s="2835"/>
      <c r="C4" s="2835"/>
      <c r="D4" s="2835"/>
      <c r="E4" s="2835"/>
      <c r="F4" s="2835"/>
      <c r="G4" s="2835"/>
      <c r="H4" s="192"/>
    </row>
    <row r="5" spans="1:8" ht="13" thickTop="1">
      <c r="A5" s="2836" t="s">
        <v>73</v>
      </c>
      <c r="B5" s="2837"/>
      <c r="C5" s="2838"/>
      <c r="D5" s="2845" t="s">
        <v>77</v>
      </c>
      <c r="E5" s="2846"/>
      <c r="F5" s="2846"/>
      <c r="G5" s="2847"/>
      <c r="H5" s="192"/>
    </row>
    <row r="6" spans="1:8" ht="12.5">
      <c r="A6" s="2839"/>
      <c r="B6" s="2840"/>
      <c r="C6" s="2841"/>
      <c r="D6" s="2848" t="s">
        <v>191</v>
      </c>
      <c r="E6" s="2850" t="s">
        <v>192</v>
      </c>
      <c r="F6" s="2850" t="s">
        <v>193</v>
      </c>
      <c r="G6" s="2852" t="s">
        <v>305</v>
      </c>
      <c r="H6" s="192"/>
    </row>
    <row r="7" spans="1:8" s="69" customFormat="1" ht="14.5" customHeight="1" thickBot="1">
      <c r="A7" s="2842"/>
      <c r="B7" s="2843"/>
      <c r="C7" s="2844"/>
      <c r="D7" s="2849"/>
      <c r="E7" s="2851"/>
      <c r="F7" s="2851"/>
      <c r="G7" s="2853"/>
      <c r="H7" s="192"/>
    </row>
    <row r="8" spans="1:8" ht="14.5" customHeight="1" thickTop="1">
      <c r="A8" s="2830" t="s">
        <v>194</v>
      </c>
      <c r="B8" s="2832" t="s">
        <v>195</v>
      </c>
      <c r="C8" s="621" t="s">
        <v>79</v>
      </c>
      <c r="D8" s="622">
        <v>22119.479999999981</v>
      </c>
      <c r="E8" s="623">
        <v>18093.14999999998</v>
      </c>
      <c r="F8" s="623">
        <v>18485.554999999971</v>
      </c>
      <c r="G8" s="624">
        <v>58698.184999999874</v>
      </c>
      <c r="H8" s="192"/>
    </row>
    <row r="9" spans="1:8" s="69" customFormat="1" ht="14.5" customHeight="1">
      <c r="A9" s="2831"/>
      <c r="B9" s="2833"/>
      <c r="C9" s="193" t="s">
        <v>80</v>
      </c>
      <c r="D9" s="194">
        <v>0.9588678504252367</v>
      </c>
      <c r="E9" s="195">
        <v>0.9805126554341913</v>
      </c>
      <c r="F9" s="195">
        <v>0.97487035299161851</v>
      </c>
      <c r="G9" s="196">
        <v>0.97048838734232301</v>
      </c>
      <c r="H9" s="192"/>
    </row>
    <row r="10" spans="1:8" ht="14.5" customHeight="1">
      <c r="A10" s="2831"/>
      <c r="B10" s="2833" t="s">
        <v>196</v>
      </c>
      <c r="C10" s="625" t="s">
        <v>79</v>
      </c>
      <c r="D10" s="626">
        <v>22123.589999999982</v>
      </c>
      <c r="E10" s="627">
        <v>17989.70499999998</v>
      </c>
      <c r="F10" s="627">
        <v>18441.849999999969</v>
      </c>
      <c r="G10" s="628">
        <v>58555.14499999988</v>
      </c>
      <c r="H10" s="629"/>
    </row>
    <row r="11" spans="1:8" s="69" customFormat="1" ht="14.5" customHeight="1">
      <c r="A11" s="2831"/>
      <c r="B11" s="2833"/>
      <c r="C11" s="193" t="s">
        <v>80</v>
      </c>
      <c r="D11" s="194">
        <v>0.95904601676844403</v>
      </c>
      <c r="E11" s="195">
        <v>0.97490671442107923</v>
      </c>
      <c r="F11" s="195">
        <v>0.97256548798878228</v>
      </c>
      <c r="G11" s="196">
        <v>0.96812343076103469</v>
      </c>
      <c r="H11" s="192"/>
    </row>
    <row r="12" spans="1:8" ht="14.5" customHeight="1">
      <c r="A12" s="2831"/>
      <c r="B12" s="2833" t="s">
        <v>197</v>
      </c>
      <c r="C12" s="625" t="s">
        <v>79</v>
      </c>
      <c r="D12" s="626">
        <v>21340.589999999982</v>
      </c>
      <c r="E12" s="627">
        <v>17524.39999999998</v>
      </c>
      <c r="F12" s="627">
        <v>18108.244999999984</v>
      </c>
      <c r="G12" s="628">
        <v>56973.234999999884</v>
      </c>
      <c r="H12" s="192"/>
    </row>
    <row r="13" spans="1:8" s="69" customFormat="1" ht="14.5" customHeight="1">
      <c r="A13" s="2831"/>
      <c r="B13" s="2833"/>
      <c r="C13" s="193" t="s">
        <v>80</v>
      </c>
      <c r="D13" s="194">
        <v>0.92510337766106177</v>
      </c>
      <c r="E13" s="195">
        <v>0.94969068287672098</v>
      </c>
      <c r="F13" s="195">
        <v>0.95497220371304625</v>
      </c>
      <c r="G13" s="196">
        <v>0.94196886934110835</v>
      </c>
      <c r="H13" s="192"/>
    </row>
    <row r="14" spans="1:8" ht="14.5" customHeight="1">
      <c r="A14" s="2831"/>
      <c r="B14" s="2833" t="s">
        <v>318</v>
      </c>
      <c r="C14" s="625" t="s">
        <v>79</v>
      </c>
      <c r="D14" s="626">
        <v>1961.3999999999996</v>
      </c>
      <c r="E14" s="627">
        <v>1715.5549999999996</v>
      </c>
      <c r="F14" s="627">
        <v>2944.1850000000022</v>
      </c>
      <c r="G14" s="628">
        <v>6621.14</v>
      </c>
      <c r="H14" s="192"/>
    </row>
    <row r="15" spans="1:8" s="69" customFormat="1" ht="14.5" customHeight="1">
      <c r="A15" s="2831"/>
      <c r="B15" s="2833"/>
      <c r="C15" s="193" t="s">
        <v>80</v>
      </c>
      <c r="D15" s="194">
        <v>8.5025660721864196E-2</v>
      </c>
      <c r="E15" s="195">
        <v>9.2970178691571453E-2</v>
      </c>
      <c r="F15" s="195">
        <v>0.15526710830281451</v>
      </c>
      <c r="G15" s="196">
        <v>0.10947083765823021</v>
      </c>
      <c r="H15" s="192"/>
    </row>
    <row r="16" spans="1:8" ht="15" customHeight="1">
      <c r="A16" s="2831"/>
      <c r="B16" s="2833" t="s">
        <v>198</v>
      </c>
      <c r="C16" s="625" t="s">
        <v>79</v>
      </c>
      <c r="D16" s="626">
        <v>21702.364999999983</v>
      </c>
      <c r="E16" s="627">
        <v>17668.189999999981</v>
      </c>
      <c r="F16" s="627">
        <v>18207.964999999978</v>
      </c>
      <c r="G16" s="628">
        <v>57578.519999999888</v>
      </c>
      <c r="H16" s="629"/>
    </row>
    <row r="17" spans="1:8" ht="12.5">
      <c r="A17" s="2831"/>
      <c r="B17" s="2833"/>
      <c r="C17" s="193" t="s">
        <v>80</v>
      </c>
      <c r="D17" s="194">
        <v>0.94078613406345424</v>
      </c>
      <c r="E17" s="195">
        <v>0.95748301946404168</v>
      </c>
      <c r="F17" s="195">
        <v>0.960231124616439</v>
      </c>
      <c r="G17" s="196">
        <v>0.95197636895174365</v>
      </c>
      <c r="H17" s="192"/>
    </row>
    <row r="18" spans="1:8" ht="12.5">
      <c r="A18" s="2831"/>
      <c r="B18" s="2833" t="s">
        <v>199</v>
      </c>
      <c r="C18" s="625" t="s">
        <v>79</v>
      </c>
      <c r="D18" s="626">
        <v>22017.559999999976</v>
      </c>
      <c r="E18" s="627">
        <v>17779.844999999983</v>
      </c>
      <c r="F18" s="627">
        <v>18353.919999999973</v>
      </c>
      <c r="G18" s="628">
        <v>58151.324999999888</v>
      </c>
      <c r="H18" s="192"/>
    </row>
    <row r="19" spans="1:8" ht="13">
      <c r="A19" s="2831"/>
      <c r="B19" s="2833"/>
      <c r="C19" s="630" t="s">
        <v>80</v>
      </c>
      <c r="D19" s="194">
        <v>0.95444967190949659</v>
      </c>
      <c r="E19" s="195">
        <v>0.96353388073156598</v>
      </c>
      <c r="F19" s="195">
        <v>0.96792833480952689</v>
      </c>
      <c r="G19" s="196">
        <v>0.96144685940577768</v>
      </c>
      <c r="H19" s="631"/>
    </row>
    <row r="20" spans="1:8" ht="12.5">
      <c r="A20" s="2831"/>
      <c r="B20" s="2833" t="s">
        <v>200</v>
      </c>
      <c r="C20" s="625" t="s">
        <v>79</v>
      </c>
      <c r="D20" s="626" t="s">
        <v>89</v>
      </c>
      <c r="E20" s="627" t="s">
        <v>89</v>
      </c>
      <c r="F20" s="627" t="s">
        <v>89</v>
      </c>
      <c r="G20" s="628">
        <v>2120.6099999999997</v>
      </c>
      <c r="H20" s="192"/>
    </row>
    <row r="21" spans="1:8" ht="12.5">
      <c r="A21" s="2831"/>
      <c r="B21" s="2833"/>
      <c r="C21" s="193" t="s">
        <v>80</v>
      </c>
      <c r="D21" s="194">
        <v>4.2466879917185195E-2</v>
      </c>
      <c r="E21" s="195">
        <v>2.5734111645719947E-2</v>
      </c>
      <c r="F21" s="195">
        <v>3.5128294307608457E-2</v>
      </c>
      <c r="G21" s="196">
        <v>3.506117572599575E-2</v>
      </c>
      <c r="H21" s="192"/>
    </row>
    <row r="22" spans="1:8" ht="12.5">
      <c r="A22" s="2831"/>
      <c r="B22" s="2833" t="s">
        <v>319</v>
      </c>
      <c r="C22" s="625" t="s">
        <v>79</v>
      </c>
      <c r="D22" s="626">
        <v>1006.385</v>
      </c>
      <c r="E22" s="627" t="s">
        <v>89</v>
      </c>
      <c r="F22" s="627">
        <v>767.82500000000016</v>
      </c>
      <c r="G22" s="628">
        <v>2293.1000000000004</v>
      </c>
      <c r="H22" s="192"/>
    </row>
    <row r="23" spans="1:8" ht="13" thickBot="1">
      <c r="A23" s="2831"/>
      <c r="B23" s="2833"/>
      <c r="C23" s="193" t="s">
        <v>80</v>
      </c>
      <c r="D23" s="197">
        <v>4.3626261632289845E-2</v>
      </c>
      <c r="E23" s="198">
        <v>2.811993554346524E-2</v>
      </c>
      <c r="F23" s="198">
        <v>4.0492688955554253E-2</v>
      </c>
      <c r="G23" s="199">
        <v>3.7913044858451525E-2</v>
      </c>
      <c r="H23" s="192"/>
    </row>
    <row r="24" spans="1:8" ht="13" thickTop="1">
      <c r="A24" s="2825"/>
      <c r="B24" s="2827" t="s">
        <v>100</v>
      </c>
      <c r="C24" s="632" t="s">
        <v>79</v>
      </c>
      <c r="D24" s="633">
        <v>23068.32999999998</v>
      </c>
      <c r="E24" s="634">
        <v>18452.744999999981</v>
      </c>
      <c r="F24" s="634">
        <v>18962.064999999959</v>
      </c>
      <c r="G24" s="635">
        <v>60483.139999999912</v>
      </c>
      <c r="H24" s="192"/>
    </row>
    <row r="25" spans="1:8" ht="13" thickBot="1">
      <c r="A25" s="2826"/>
      <c r="B25" s="2828"/>
      <c r="C25" s="200" t="s">
        <v>80</v>
      </c>
      <c r="D25" s="201">
        <v>1</v>
      </c>
      <c r="E25" s="202">
        <v>1</v>
      </c>
      <c r="F25" s="202">
        <v>1</v>
      </c>
      <c r="G25" s="203">
        <v>1</v>
      </c>
      <c r="H25" s="192"/>
    </row>
    <row r="26" spans="1:8" ht="13" thickTop="1">
      <c r="A26" s="2829" t="s">
        <v>304</v>
      </c>
      <c r="B26" s="2829"/>
      <c r="C26" s="2829"/>
      <c r="D26" s="2829"/>
      <c r="E26" s="2829"/>
      <c r="F26" s="2829"/>
      <c r="G26" s="2829"/>
      <c r="H26" s="192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18" t="s">
        <v>70</v>
      </c>
      <c r="B28" s="4"/>
      <c r="C28" s="4"/>
      <c r="D28" s="4"/>
      <c r="E28" s="18" t="s">
        <v>69</v>
      </c>
      <c r="F28" s="4"/>
      <c r="G28" s="480" t="s">
        <v>71</v>
      </c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</sheetData>
  <mergeCells count="19">
    <mergeCell ref="A3:G4"/>
    <mergeCell ref="A5:C7"/>
    <mergeCell ref="D5:G5"/>
    <mergeCell ref="D6:D7"/>
    <mergeCell ref="E6:E7"/>
    <mergeCell ref="F6:F7"/>
    <mergeCell ref="G6:G7"/>
    <mergeCell ref="A24:A25"/>
    <mergeCell ref="B24:B25"/>
    <mergeCell ref="A26:G26"/>
    <mergeCell ref="A8:A23"/>
    <mergeCell ref="B8:B9"/>
    <mergeCell ref="B10:B11"/>
    <mergeCell ref="B12:B13"/>
    <mergeCell ref="B14:B15"/>
    <mergeCell ref="B16:B17"/>
    <mergeCell ref="B18:B19"/>
    <mergeCell ref="B20:B21"/>
    <mergeCell ref="B22:B23"/>
  </mergeCells>
  <hyperlinks>
    <hyperlink ref="G28" location="'Table 4.20'!G16" display="Next"/>
    <hyperlink ref="E28" location="'Table 4.18'!A16" display="Back"/>
    <hyperlink ref="A28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ColWidth="9.1796875" defaultRowHeight="11.5"/>
  <cols>
    <col min="1" max="1" width="27.81640625" style="5" customWidth="1"/>
    <col min="2" max="2" width="18.45312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customHeight="1">
      <c r="A3" s="2862" t="s">
        <v>201</v>
      </c>
      <c r="B3" s="2862"/>
      <c r="C3" s="2862"/>
      <c r="D3" s="2862"/>
      <c r="E3" s="2862"/>
      <c r="F3" s="2862"/>
      <c r="G3" s="2862"/>
      <c r="H3" s="4"/>
    </row>
    <row r="4" spans="1:8" ht="14.5" customHeight="1" thickBot="1">
      <c r="A4" s="2863"/>
      <c r="B4" s="2863"/>
      <c r="C4" s="2863"/>
      <c r="D4" s="2863"/>
      <c r="E4" s="2863"/>
      <c r="F4" s="2863"/>
      <c r="G4" s="2863"/>
      <c r="H4" s="4"/>
    </row>
    <row r="5" spans="1:8" ht="12.65" customHeight="1" thickTop="1">
      <c r="A5" s="2864" t="s">
        <v>73</v>
      </c>
      <c r="B5" s="2774"/>
      <c r="C5" s="2865"/>
      <c r="D5" s="2817" t="s">
        <v>77</v>
      </c>
      <c r="E5" s="2818"/>
      <c r="F5" s="2818"/>
      <c r="G5" s="2819"/>
      <c r="H5" s="204"/>
    </row>
    <row r="6" spans="1:8" ht="12.65" customHeight="1">
      <c r="A6" s="2776"/>
      <c r="B6" s="2777"/>
      <c r="C6" s="2778"/>
      <c r="D6" s="2587" t="s">
        <v>258</v>
      </c>
      <c r="E6" s="2588" t="s">
        <v>176</v>
      </c>
      <c r="F6" s="2588" t="s">
        <v>177</v>
      </c>
      <c r="G6" s="2820" t="s">
        <v>302</v>
      </c>
      <c r="H6" s="204"/>
    </row>
    <row r="7" spans="1:8" ht="13" thickBot="1">
      <c r="A7" s="2779"/>
      <c r="B7" s="2816"/>
      <c r="C7" s="2781"/>
      <c r="D7" s="2317"/>
      <c r="E7" s="2319"/>
      <c r="F7" s="2319"/>
      <c r="G7" s="2821"/>
      <c r="H7" s="204"/>
    </row>
    <row r="8" spans="1:8" ht="13" customHeight="1" thickTop="1">
      <c r="A8" s="2854" t="s">
        <v>202</v>
      </c>
      <c r="B8" s="2856" t="s">
        <v>105</v>
      </c>
      <c r="C8" s="636" t="s">
        <v>79</v>
      </c>
      <c r="D8" s="637">
        <v>21723</v>
      </c>
      <c r="E8" s="638">
        <v>17675</v>
      </c>
      <c r="F8" s="638">
        <v>18059</v>
      </c>
      <c r="G8" s="639">
        <v>57457</v>
      </c>
      <c r="H8" s="640"/>
    </row>
    <row r="9" spans="1:8" ht="12.5">
      <c r="A9" s="2855"/>
      <c r="B9" s="2857"/>
      <c r="C9" s="205" t="s">
        <v>80</v>
      </c>
      <c r="D9" s="206">
        <v>0.93235761191467448</v>
      </c>
      <c r="E9" s="207">
        <v>0.93662233056011868</v>
      </c>
      <c r="F9" s="207">
        <v>0.94111209547136387</v>
      </c>
      <c r="G9" s="208">
        <v>0.93640704705096245</v>
      </c>
      <c r="H9" s="204"/>
    </row>
    <row r="10" spans="1:8" ht="12.5">
      <c r="A10" s="2855"/>
      <c r="B10" s="2857" t="s">
        <v>106</v>
      </c>
      <c r="C10" s="641" t="s">
        <v>79</v>
      </c>
      <c r="D10" s="642">
        <v>1099</v>
      </c>
      <c r="E10" s="643" t="s">
        <v>89</v>
      </c>
      <c r="F10" s="643">
        <v>751</v>
      </c>
      <c r="G10" s="644">
        <v>2482</v>
      </c>
      <c r="H10" s="204"/>
    </row>
    <row r="11" spans="1:8" ht="12.5">
      <c r="A11" s="2855"/>
      <c r="B11" s="2857"/>
      <c r="C11" s="205" t="s">
        <v>80</v>
      </c>
      <c r="D11" s="206">
        <v>4.7169406412292371E-2</v>
      </c>
      <c r="E11" s="207">
        <v>3.3490541041810186E-2</v>
      </c>
      <c r="F11" s="207">
        <v>3.9137005576111314E-2</v>
      </c>
      <c r="G11" s="208">
        <v>4.0450463664662067E-2</v>
      </c>
      <c r="H11" s="204"/>
    </row>
    <row r="12" spans="1:8" ht="12.65" customHeight="1">
      <c r="A12" s="2855"/>
      <c r="B12" s="2857" t="s">
        <v>203</v>
      </c>
      <c r="C12" s="641" t="s">
        <v>79</v>
      </c>
      <c r="D12" s="642" t="s">
        <v>89</v>
      </c>
      <c r="E12" s="643" t="s">
        <v>89</v>
      </c>
      <c r="F12" s="643" t="s">
        <v>89</v>
      </c>
      <c r="G12" s="644">
        <v>1420</v>
      </c>
      <c r="H12" s="204"/>
    </row>
    <row r="13" spans="1:8" ht="13" thickBot="1">
      <c r="A13" s="2855"/>
      <c r="B13" s="2857"/>
      <c r="C13" s="205" t="s">
        <v>80</v>
      </c>
      <c r="D13" s="206">
        <v>2.0472981673033179E-2</v>
      </c>
      <c r="E13" s="207">
        <v>2.9887128398071113E-2</v>
      </c>
      <c r="F13" s="207">
        <v>1.9750898952524885E-2</v>
      </c>
      <c r="G13" s="208">
        <v>2.3142489284375557E-2</v>
      </c>
      <c r="H13" s="204"/>
    </row>
    <row r="14" spans="1:8" ht="13" thickTop="1">
      <c r="A14" s="2858"/>
      <c r="B14" s="2860" t="s">
        <v>100</v>
      </c>
      <c r="C14" s="645" t="s">
        <v>79</v>
      </c>
      <c r="D14" s="646">
        <v>23299</v>
      </c>
      <c r="E14" s="647">
        <v>18871</v>
      </c>
      <c r="F14" s="647">
        <v>19189</v>
      </c>
      <c r="G14" s="648">
        <v>61359</v>
      </c>
      <c r="H14" s="204"/>
    </row>
    <row r="15" spans="1:8" ht="13" thickBot="1">
      <c r="A15" s="2859"/>
      <c r="B15" s="2861"/>
      <c r="C15" s="209" t="s">
        <v>80</v>
      </c>
      <c r="D15" s="210">
        <v>1</v>
      </c>
      <c r="E15" s="211">
        <v>1</v>
      </c>
      <c r="F15" s="211">
        <v>1</v>
      </c>
      <c r="G15" s="212">
        <v>1</v>
      </c>
      <c r="H15" s="204"/>
    </row>
    <row r="16" spans="1:8" ht="12" thickTop="1">
      <c r="A16" s="4" t="s">
        <v>303</v>
      </c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18" t="s">
        <v>70</v>
      </c>
      <c r="B18" s="4"/>
      <c r="C18" s="4"/>
      <c r="D18" s="4"/>
      <c r="E18" s="18" t="s">
        <v>69</v>
      </c>
      <c r="F18" s="4"/>
      <c r="G18" s="480" t="s">
        <v>71</v>
      </c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</sheetData>
  <mergeCells count="13">
    <mergeCell ref="A3:G4"/>
    <mergeCell ref="A5:C7"/>
    <mergeCell ref="D5:G5"/>
    <mergeCell ref="D6:D7"/>
    <mergeCell ref="E6:E7"/>
    <mergeCell ref="F6:F7"/>
    <mergeCell ref="G6:G7"/>
    <mergeCell ref="A8:A13"/>
    <mergeCell ref="B8:B9"/>
    <mergeCell ref="B10:B11"/>
    <mergeCell ref="B12:B13"/>
    <mergeCell ref="A14:A15"/>
    <mergeCell ref="B14:B15"/>
  </mergeCells>
  <hyperlinks>
    <hyperlink ref="G18" location="'Table 4.21'!G17" display="Next"/>
    <hyperlink ref="E18" location="'Table 4.19'!A17" display="Back"/>
    <hyperlink ref="A18" location="'Section 4'!B16" display="Back to contents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workbookViewId="0">
      <selection activeCell="G44" sqref="A44:G44"/>
    </sheetView>
  </sheetViews>
  <sheetFormatPr defaultColWidth="9.1796875" defaultRowHeight="11.5"/>
  <cols>
    <col min="1" max="1" width="18.453125" style="5" customWidth="1"/>
    <col min="2" max="2" width="18.1796875" style="5" customWidth="1"/>
    <col min="3" max="3" width="9.1796875" style="5"/>
    <col min="4" max="4" width="13" style="5" customWidth="1"/>
    <col min="5" max="5" width="13.81640625" style="5" customWidth="1"/>
    <col min="6" max="6" width="14" style="5" customWidth="1"/>
    <col min="7" max="7" width="13" style="5" customWidth="1"/>
    <col min="8" max="16384" width="9.1796875" style="5"/>
  </cols>
  <sheetData>
    <row r="1" spans="1:9">
      <c r="A1" s="4"/>
      <c r="B1" s="4"/>
      <c r="C1" s="4"/>
      <c r="D1" s="4"/>
      <c r="E1" s="4"/>
      <c r="F1" s="4"/>
      <c r="G1" s="4"/>
      <c r="H1" s="213"/>
      <c r="I1" s="213"/>
    </row>
    <row r="2" spans="1:9">
      <c r="A2" s="4"/>
      <c r="B2" s="4"/>
      <c r="C2" s="4"/>
      <c r="D2" s="4"/>
      <c r="E2" s="4"/>
      <c r="F2" s="4"/>
      <c r="G2" s="4"/>
      <c r="H2" s="214"/>
      <c r="I2" s="214"/>
    </row>
    <row r="3" spans="1:9" ht="14.5" thickBot="1">
      <c r="A3" s="2876" t="s">
        <v>204</v>
      </c>
      <c r="B3" s="2876"/>
      <c r="C3" s="2876"/>
      <c r="D3" s="2876"/>
      <c r="E3" s="2876"/>
      <c r="F3" s="2876"/>
      <c r="G3" s="2876"/>
      <c r="H3" s="215"/>
      <c r="I3" s="213"/>
    </row>
    <row r="4" spans="1:9" ht="15" customHeight="1" thickTop="1">
      <c r="A4" s="2877" t="s">
        <v>73</v>
      </c>
      <c r="B4" s="2878"/>
      <c r="C4" s="2878"/>
      <c r="D4" s="2883" t="s">
        <v>205</v>
      </c>
      <c r="E4" s="2884"/>
      <c r="F4" s="2884"/>
      <c r="G4" s="2885"/>
      <c r="H4" s="216"/>
      <c r="I4" s="373"/>
    </row>
    <row r="5" spans="1:9" ht="15" customHeight="1" thickBot="1">
      <c r="A5" s="2879"/>
      <c r="B5" s="2880"/>
      <c r="C5" s="2880"/>
      <c r="D5" s="2886"/>
      <c r="E5" s="2887"/>
      <c r="F5" s="2887"/>
      <c r="G5" s="2888"/>
      <c r="H5" s="216"/>
      <c r="I5" s="374"/>
    </row>
    <row r="6" spans="1:9" ht="14.5" customHeight="1" thickTop="1">
      <c r="A6" s="2879"/>
      <c r="B6" s="2880"/>
      <c r="C6" s="2880"/>
      <c r="D6" s="2889" t="s">
        <v>306</v>
      </c>
      <c r="E6" s="2891" t="s">
        <v>206</v>
      </c>
      <c r="F6" s="2891" t="s">
        <v>207</v>
      </c>
      <c r="G6" s="2893" t="s">
        <v>302</v>
      </c>
      <c r="H6" s="216"/>
      <c r="I6" s="374"/>
    </row>
    <row r="7" spans="1:9" ht="15" customHeight="1" thickBot="1">
      <c r="A7" s="2881"/>
      <c r="B7" s="2882"/>
      <c r="C7" s="2882"/>
      <c r="D7" s="2890"/>
      <c r="E7" s="2892"/>
      <c r="F7" s="2892"/>
      <c r="G7" s="2894"/>
      <c r="H7" s="216"/>
      <c r="I7" s="373"/>
    </row>
    <row r="8" spans="1:9" ht="13" thickTop="1">
      <c r="A8" s="2866" t="s">
        <v>77</v>
      </c>
      <c r="B8" s="2870" t="s">
        <v>78</v>
      </c>
      <c r="C8" s="650" t="s">
        <v>79</v>
      </c>
      <c r="D8" s="651">
        <v>20340.574999999993</v>
      </c>
      <c r="E8" s="652">
        <v>1038.5600000000002</v>
      </c>
      <c r="F8" s="652">
        <v>1919.7399999999991</v>
      </c>
      <c r="G8" s="653">
        <v>23298.874999999978</v>
      </c>
      <c r="H8" s="215"/>
      <c r="I8" s="214"/>
    </row>
    <row r="9" spans="1:9" ht="12.5">
      <c r="A9" s="2866"/>
      <c r="B9" s="2870"/>
      <c r="C9" s="366" t="s">
        <v>80</v>
      </c>
      <c r="D9" s="217">
        <v>0.87302820415148863</v>
      </c>
      <c r="E9" s="218">
        <v>4.4575542810543475E-2</v>
      </c>
      <c r="F9" s="218">
        <v>8.2396253037968603E-2</v>
      </c>
      <c r="G9" s="219">
        <v>1</v>
      </c>
      <c r="H9" s="215"/>
      <c r="I9" s="213"/>
    </row>
    <row r="10" spans="1:9" ht="12.5">
      <c r="A10" s="2866"/>
      <c r="B10" s="2870" t="s">
        <v>81</v>
      </c>
      <c r="C10" s="654" t="s">
        <v>79</v>
      </c>
      <c r="D10" s="655">
        <v>16860.004999999983</v>
      </c>
      <c r="E10" s="649">
        <v>930.65499999999997</v>
      </c>
      <c r="F10" s="649">
        <v>1079.7950000000001</v>
      </c>
      <c r="G10" s="656">
        <v>18870.454999999976</v>
      </c>
      <c r="H10" s="215"/>
      <c r="I10" s="214"/>
    </row>
    <row r="11" spans="1:9" ht="12.5">
      <c r="A11" s="2866"/>
      <c r="B11" s="2870"/>
      <c r="C11" s="224" t="s">
        <v>80</v>
      </c>
      <c r="D11" s="225">
        <v>0.89346043855328361</v>
      </c>
      <c r="E11" s="218">
        <v>4.9318100702924285E-2</v>
      </c>
      <c r="F11" s="218">
        <v>5.7221460743792425E-2</v>
      </c>
      <c r="G11" s="219">
        <v>1</v>
      </c>
      <c r="H11" s="215"/>
      <c r="I11" s="213"/>
    </row>
    <row r="12" spans="1:9" ht="12.5">
      <c r="A12" s="2866"/>
      <c r="B12" s="2870" t="s">
        <v>82</v>
      </c>
      <c r="C12" s="654" t="s">
        <v>79</v>
      </c>
      <c r="D12" s="655">
        <v>17234.484999999982</v>
      </c>
      <c r="E12" s="649">
        <v>950.45500000000015</v>
      </c>
      <c r="F12" s="649">
        <v>1003.0100000000004</v>
      </c>
      <c r="G12" s="656">
        <v>19187.949999999953</v>
      </c>
      <c r="H12" s="215"/>
      <c r="I12" s="214"/>
    </row>
    <row r="13" spans="1:9" ht="13" thickBot="1">
      <c r="A13" s="2866"/>
      <c r="B13" s="2870"/>
      <c r="C13" s="224" t="s">
        <v>80</v>
      </c>
      <c r="D13" s="226">
        <v>0.89819313683848578</v>
      </c>
      <c r="E13" s="227">
        <v>4.9533952298187273E-2</v>
      </c>
      <c r="F13" s="227">
        <v>5.2272910863328435E-2</v>
      </c>
      <c r="G13" s="228">
        <v>1</v>
      </c>
      <c r="H13" s="215"/>
      <c r="I13" s="213"/>
    </row>
    <row r="14" spans="1:9" ht="13" thickTop="1">
      <c r="A14" s="2871" t="s">
        <v>83</v>
      </c>
      <c r="B14" s="2873" t="s">
        <v>84</v>
      </c>
      <c r="C14" s="657" t="s">
        <v>79</v>
      </c>
      <c r="D14" s="658">
        <v>24840.339999999938</v>
      </c>
      <c r="E14" s="659">
        <v>1711.8149999999996</v>
      </c>
      <c r="F14" s="659">
        <v>2032.6899999999994</v>
      </c>
      <c r="G14" s="660">
        <v>28584.844999999907</v>
      </c>
      <c r="H14" s="215"/>
      <c r="I14" s="214"/>
    </row>
    <row r="15" spans="1:9" ht="12.5">
      <c r="A15" s="2866"/>
      <c r="B15" s="2870"/>
      <c r="C15" s="224" t="s">
        <v>80</v>
      </c>
      <c r="D15" s="225">
        <v>0.8690038375229957</v>
      </c>
      <c r="E15" s="218">
        <v>5.9885404311270714E-2</v>
      </c>
      <c r="F15" s="218">
        <v>7.1110758165734533E-2</v>
      </c>
      <c r="G15" s="219">
        <v>1</v>
      </c>
      <c r="H15" s="215"/>
      <c r="I15" s="213"/>
    </row>
    <row r="16" spans="1:9" ht="12" customHeight="1">
      <c r="A16" s="2866"/>
      <c r="B16" s="2870" t="s">
        <v>85</v>
      </c>
      <c r="C16" s="654" t="s">
        <v>79</v>
      </c>
      <c r="D16" s="655">
        <v>14909.185000000007</v>
      </c>
      <c r="E16" s="649" t="s">
        <v>89</v>
      </c>
      <c r="F16" s="649">
        <v>1344.7449999999997</v>
      </c>
      <c r="G16" s="656">
        <v>16952.96</v>
      </c>
      <c r="H16" s="215"/>
      <c r="I16" s="365"/>
    </row>
    <row r="17" spans="1:9" ht="12.5">
      <c r="A17" s="2866"/>
      <c r="B17" s="2870"/>
      <c r="C17" s="224" t="s">
        <v>80</v>
      </c>
      <c r="D17" s="225">
        <v>0.87944435661972942</v>
      </c>
      <c r="E17" s="218">
        <v>4.123350730491903E-2</v>
      </c>
      <c r="F17" s="218">
        <v>7.9322136075352018E-2</v>
      </c>
      <c r="G17" s="219">
        <v>1</v>
      </c>
      <c r="H17" s="215"/>
      <c r="I17" s="4"/>
    </row>
    <row r="18" spans="1:9" ht="12.5">
      <c r="A18" s="2866"/>
      <c r="B18" s="2870" t="s">
        <v>86</v>
      </c>
      <c r="C18" s="654" t="s">
        <v>79</v>
      </c>
      <c r="D18" s="655">
        <v>14685.540000000015</v>
      </c>
      <c r="E18" s="649" t="s">
        <v>89</v>
      </c>
      <c r="F18" s="649" t="s">
        <v>89</v>
      </c>
      <c r="G18" s="656">
        <v>15819.475000000022</v>
      </c>
      <c r="H18" s="215"/>
      <c r="I18" s="4"/>
    </row>
    <row r="19" spans="1:9" ht="13" thickBot="1">
      <c r="A19" s="2867"/>
      <c r="B19" s="2875"/>
      <c r="C19" s="229" t="s">
        <v>80</v>
      </c>
      <c r="D19" s="230">
        <v>0.92832031404329129</v>
      </c>
      <c r="E19" s="231">
        <v>3.216446816345038E-2</v>
      </c>
      <c r="F19" s="231">
        <v>3.9515217793257944E-2</v>
      </c>
      <c r="G19" s="232">
        <v>1</v>
      </c>
      <c r="H19" s="215"/>
      <c r="I19" s="4"/>
    </row>
    <row r="20" spans="1:9" ht="12.65" customHeight="1" thickTop="1">
      <c r="A20" s="2866" t="s">
        <v>208</v>
      </c>
      <c r="B20" s="2870" t="s">
        <v>94</v>
      </c>
      <c r="C20" s="654" t="s">
        <v>79</v>
      </c>
      <c r="D20" s="661">
        <v>1022.465</v>
      </c>
      <c r="E20" s="652" t="s">
        <v>89</v>
      </c>
      <c r="F20" s="652" t="s">
        <v>89</v>
      </c>
      <c r="G20" s="653">
        <v>1243.4199999999998</v>
      </c>
      <c r="H20" s="662"/>
      <c r="I20" s="4"/>
    </row>
    <row r="21" spans="1:9" ht="12.5">
      <c r="A21" s="2866"/>
      <c r="B21" s="2870"/>
      <c r="C21" s="224" t="s">
        <v>80</v>
      </c>
      <c r="D21" s="225">
        <v>0.82230059030737801</v>
      </c>
      <c r="E21" s="218">
        <v>5.5459941130108908E-2</v>
      </c>
      <c r="F21" s="218">
        <v>0.12223946856251308</v>
      </c>
      <c r="G21" s="219">
        <v>1</v>
      </c>
      <c r="H21" s="215"/>
      <c r="I21" s="4"/>
    </row>
    <row r="22" spans="1:9" ht="12.5">
      <c r="A22" s="2866"/>
      <c r="B22" s="2870" t="s">
        <v>95</v>
      </c>
      <c r="C22" s="654" t="s">
        <v>79</v>
      </c>
      <c r="D22" s="655">
        <v>15929.584999999997</v>
      </c>
      <c r="E22" s="649" t="s">
        <v>89</v>
      </c>
      <c r="F22" s="649">
        <v>1435.0949999999993</v>
      </c>
      <c r="G22" s="656">
        <v>18172.634999999973</v>
      </c>
      <c r="H22" s="215"/>
      <c r="I22" s="4"/>
    </row>
    <row r="23" spans="1:9" ht="12.5">
      <c r="A23" s="2866"/>
      <c r="B23" s="2870"/>
      <c r="C23" s="224" t="s">
        <v>80</v>
      </c>
      <c r="D23" s="225">
        <v>0.87656990854656025</v>
      </c>
      <c r="E23" s="218">
        <v>4.4459980624714096E-2</v>
      </c>
      <c r="F23" s="218">
        <v>7.8970110828726903E-2</v>
      </c>
      <c r="G23" s="219">
        <v>1</v>
      </c>
      <c r="H23" s="215"/>
      <c r="I23" s="4"/>
    </row>
    <row r="24" spans="1:9" ht="12.5">
      <c r="A24" s="2866"/>
      <c r="B24" s="2870" t="s">
        <v>96</v>
      </c>
      <c r="C24" s="654" t="s">
        <v>79</v>
      </c>
      <c r="D24" s="655">
        <v>16559.480000000007</v>
      </c>
      <c r="E24" s="649">
        <v>1077.68</v>
      </c>
      <c r="F24" s="649">
        <v>1310.7350000000004</v>
      </c>
      <c r="G24" s="656">
        <v>18947.894999999986</v>
      </c>
      <c r="H24" s="215"/>
      <c r="I24" s="4"/>
    </row>
    <row r="25" spans="1:9" ht="12.5">
      <c r="A25" s="2866"/>
      <c r="B25" s="2870"/>
      <c r="C25" s="224" t="s">
        <v>80</v>
      </c>
      <c r="D25" s="225">
        <v>0.87394826707663409</v>
      </c>
      <c r="E25" s="218">
        <v>5.6875974877420458E-2</v>
      </c>
      <c r="F25" s="218">
        <v>6.9175758045946598E-2</v>
      </c>
      <c r="G25" s="219">
        <v>1</v>
      </c>
      <c r="H25" s="215"/>
      <c r="I25" s="4"/>
    </row>
    <row r="26" spans="1:9" ht="12.5">
      <c r="A26" s="2866"/>
      <c r="B26" s="2870" t="s">
        <v>97</v>
      </c>
      <c r="C26" s="654" t="s">
        <v>79</v>
      </c>
      <c r="D26" s="655">
        <v>5966.9650000000011</v>
      </c>
      <c r="E26" s="649" t="s">
        <v>89</v>
      </c>
      <c r="F26" s="649" t="s">
        <v>89</v>
      </c>
      <c r="G26" s="656">
        <v>6809.6650000000036</v>
      </c>
      <c r="H26" s="215"/>
      <c r="I26" s="4"/>
    </row>
    <row r="27" spans="1:9" ht="12.5">
      <c r="A27" s="2866"/>
      <c r="B27" s="2870"/>
      <c r="C27" s="224" t="s">
        <v>80</v>
      </c>
      <c r="D27" s="225">
        <v>0.87624941902428366</v>
      </c>
      <c r="E27" s="218">
        <v>5.9015384750938517E-2</v>
      </c>
      <c r="F27" s="218">
        <v>6.4735196224777539E-2</v>
      </c>
      <c r="G27" s="219">
        <v>1</v>
      </c>
      <c r="H27" s="215"/>
      <c r="I27" s="4"/>
    </row>
    <row r="28" spans="1:9" ht="12.5">
      <c r="A28" s="2866"/>
      <c r="B28" s="2870" t="s">
        <v>98</v>
      </c>
      <c r="C28" s="654" t="s">
        <v>79</v>
      </c>
      <c r="D28" s="655">
        <v>14576.445000000014</v>
      </c>
      <c r="E28" s="649" t="s">
        <v>89</v>
      </c>
      <c r="F28" s="649" t="s">
        <v>89</v>
      </c>
      <c r="G28" s="656">
        <v>15772.650000000021</v>
      </c>
      <c r="H28" s="215"/>
      <c r="I28" s="4"/>
    </row>
    <row r="29" spans="1:9" ht="12.5">
      <c r="A29" s="2866"/>
      <c r="B29" s="2870"/>
      <c r="C29" s="224" t="s">
        <v>80</v>
      </c>
      <c r="D29" s="225">
        <v>0.92415954199199202</v>
      </c>
      <c r="E29" s="218">
        <v>3.3748926147476752E-2</v>
      </c>
      <c r="F29" s="218">
        <v>4.2091531860530676E-2</v>
      </c>
      <c r="G29" s="219">
        <v>1</v>
      </c>
      <c r="H29" s="215"/>
      <c r="I29" s="4"/>
    </row>
    <row r="30" spans="1:9" ht="12.5">
      <c r="A30" s="2866"/>
      <c r="B30" s="2870" t="s">
        <v>99</v>
      </c>
      <c r="C30" s="220" t="s">
        <v>79</v>
      </c>
      <c r="D30" s="221" t="s">
        <v>89</v>
      </c>
      <c r="E30" s="222" t="s">
        <v>89</v>
      </c>
      <c r="F30" s="222" t="s">
        <v>89</v>
      </c>
      <c r="G30" s="223" t="s">
        <v>89</v>
      </c>
      <c r="H30" s="215"/>
      <c r="I30" s="4"/>
    </row>
    <row r="31" spans="1:9" ht="13" thickBot="1">
      <c r="A31" s="2866"/>
      <c r="B31" s="2870"/>
      <c r="C31" s="224" t="s">
        <v>80</v>
      </c>
      <c r="D31" s="226">
        <v>0.92484459204651903</v>
      </c>
      <c r="E31" s="227">
        <v>7.5155407953481024E-2</v>
      </c>
      <c r="F31" s="227" t="s">
        <v>113</v>
      </c>
      <c r="G31" s="228">
        <v>1</v>
      </c>
      <c r="H31" s="215"/>
      <c r="I31" s="4"/>
    </row>
    <row r="32" spans="1:9" ht="13" thickTop="1">
      <c r="A32" s="2871" t="s">
        <v>87</v>
      </c>
      <c r="B32" s="2873" t="s">
        <v>88</v>
      </c>
      <c r="C32" s="657" t="s">
        <v>79</v>
      </c>
      <c r="D32" s="658">
        <v>1982.9449999999995</v>
      </c>
      <c r="E32" s="659" t="s">
        <v>89</v>
      </c>
      <c r="F32" s="659" t="s">
        <v>89</v>
      </c>
      <c r="G32" s="660">
        <v>2345.7399999999993</v>
      </c>
      <c r="H32" s="215"/>
      <c r="I32" s="4"/>
    </row>
    <row r="33" spans="1:9" ht="12.5">
      <c r="A33" s="2866"/>
      <c r="B33" s="2870"/>
      <c r="C33" s="224" t="s">
        <v>80</v>
      </c>
      <c r="D33" s="225">
        <v>0.84533878434950172</v>
      </c>
      <c r="E33" s="218">
        <v>2.6718647420430234E-2</v>
      </c>
      <c r="F33" s="218">
        <v>0.12794256823006817</v>
      </c>
      <c r="G33" s="219">
        <v>1</v>
      </c>
      <c r="H33" s="215"/>
      <c r="I33" s="4"/>
    </row>
    <row r="34" spans="1:9" ht="12.5">
      <c r="A34" s="2866"/>
      <c r="B34" s="2540" t="s">
        <v>312</v>
      </c>
      <c r="C34" s="654" t="s">
        <v>79</v>
      </c>
      <c r="D34" s="655">
        <v>10768.330000000011</v>
      </c>
      <c r="E34" s="649" t="s">
        <v>89</v>
      </c>
      <c r="F34" s="649" t="s">
        <v>89</v>
      </c>
      <c r="G34" s="656">
        <v>11661.840000000009</v>
      </c>
      <c r="H34" s="215"/>
      <c r="I34" s="4"/>
    </row>
    <row r="35" spans="1:9" ht="12.5">
      <c r="A35" s="2866"/>
      <c r="B35" s="2540"/>
      <c r="C35" s="224" t="s">
        <v>80</v>
      </c>
      <c r="D35" s="225">
        <v>0.92338173049878947</v>
      </c>
      <c r="E35" s="218">
        <v>4.1969363325169914E-2</v>
      </c>
      <c r="F35" s="218">
        <v>3.46489061760408E-2</v>
      </c>
      <c r="G35" s="219">
        <v>1</v>
      </c>
      <c r="H35" s="215"/>
      <c r="I35" s="4"/>
    </row>
    <row r="36" spans="1:9" ht="12.5">
      <c r="A36" s="2866"/>
      <c r="B36" s="2540" t="s">
        <v>313</v>
      </c>
      <c r="C36" s="654" t="s">
        <v>79</v>
      </c>
      <c r="D36" s="655">
        <v>19830.939999999981</v>
      </c>
      <c r="E36" s="649">
        <v>1140.6350000000004</v>
      </c>
      <c r="F36" s="649">
        <v>1419.6399999999996</v>
      </c>
      <c r="G36" s="656">
        <v>22391.214999999964</v>
      </c>
      <c r="H36" s="215"/>
      <c r="I36" s="4"/>
    </row>
    <row r="37" spans="1:9" ht="12.5">
      <c r="A37" s="2866"/>
      <c r="B37" s="2540"/>
      <c r="C37" s="224" t="s">
        <v>80</v>
      </c>
      <c r="D37" s="225">
        <v>0.88565716509800874</v>
      </c>
      <c r="E37" s="218">
        <v>5.094118385268518E-2</v>
      </c>
      <c r="F37" s="218">
        <v>6.3401651049306701E-2</v>
      </c>
      <c r="G37" s="219">
        <v>1</v>
      </c>
      <c r="H37" s="215"/>
      <c r="I37" s="4"/>
    </row>
    <row r="38" spans="1:9" ht="12.5">
      <c r="A38" s="2866"/>
      <c r="B38" s="2870" t="s">
        <v>92</v>
      </c>
      <c r="C38" s="654" t="s">
        <v>79</v>
      </c>
      <c r="D38" s="655">
        <v>21852.849999999959</v>
      </c>
      <c r="E38" s="649">
        <v>1226.9200000000003</v>
      </c>
      <c r="F38" s="649">
        <v>1878.7149999999995</v>
      </c>
      <c r="G38" s="656">
        <v>24958.484999999924</v>
      </c>
      <c r="H38" s="215"/>
      <c r="I38" s="4"/>
    </row>
    <row r="39" spans="1:9" ht="13" thickBot="1">
      <c r="A39" s="2872"/>
      <c r="B39" s="2874"/>
      <c r="C39" s="233" t="s">
        <v>80</v>
      </c>
      <c r="D39" s="234">
        <v>0.8755679681679408</v>
      </c>
      <c r="E39" s="235">
        <v>4.9158432492998033E-2</v>
      </c>
      <c r="F39" s="235">
        <v>7.527359933906265E-2</v>
      </c>
      <c r="G39" s="236">
        <v>1</v>
      </c>
      <c r="H39" s="215"/>
      <c r="I39" s="4"/>
    </row>
    <row r="40" spans="1:9" ht="13" thickTop="1">
      <c r="A40" s="2866"/>
      <c r="B40" s="2868" t="s">
        <v>100</v>
      </c>
      <c r="C40" s="663" t="s">
        <v>79</v>
      </c>
      <c r="D40" s="661">
        <v>54435.064999999864</v>
      </c>
      <c r="E40" s="652">
        <v>2919.6699999999996</v>
      </c>
      <c r="F40" s="652">
        <v>4002.545000000001</v>
      </c>
      <c r="G40" s="653">
        <v>61357.279999999941</v>
      </c>
      <c r="H40" s="215"/>
      <c r="I40" s="4"/>
    </row>
    <row r="41" spans="1:9" ht="13" thickBot="1">
      <c r="A41" s="2867"/>
      <c r="B41" s="2869"/>
      <c r="C41" s="237" t="s">
        <v>80</v>
      </c>
      <c r="D41" s="230">
        <v>0.88718184704406577</v>
      </c>
      <c r="E41" s="231">
        <v>4.7584736481147832E-2</v>
      </c>
      <c r="F41" s="231">
        <v>6.5233416474785144E-2</v>
      </c>
      <c r="G41" s="232">
        <v>1</v>
      </c>
      <c r="H41" s="215"/>
      <c r="I41" s="4"/>
    </row>
    <row r="42" spans="1:9" ht="12" thickTop="1">
      <c r="A42" s="4" t="s">
        <v>303</v>
      </c>
      <c r="B42" s="4"/>
      <c r="C42" s="4"/>
      <c r="D42" s="4"/>
      <c r="E42" s="4"/>
      <c r="F42" s="4"/>
      <c r="G42" s="4"/>
      <c r="H42" s="4"/>
      <c r="I42" s="4"/>
    </row>
    <row r="43" spans="1:9">
      <c r="A43" s="4"/>
      <c r="B43" s="4"/>
      <c r="C43" s="4"/>
      <c r="D43" s="4"/>
      <c r="E43" s="4"/>
      <c r="F43" s="4"/>
      <c r="G43" s="4"/>
      <c r="H43" s="4"/>
      <c r="I43" s="4"/>
    </row>
    <row r="44" spans="1:9">
      <c r="A44" s="18" t="s">
        <v>70</v>
      </c>
      <c r="B44" s="4"/>
      <c r="C44" s="4"/>
      <c r="D44" s="4"/>
      <c r="E44" s="18" t="s">
        <v>69</v>
      </c>
      <c r="F44" s="4"/>
      <c r="G44" s="18" t="s">
        <v>71</v>
      </c>
      <c r="H44" s="214"/>
      <c r="I44" s="214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4"/>
      <c r="B46" s="4"/>
      <c r="C46" s="4"/>
      <c r="D46" s="4"/>
      <c r="E46" s="4"/>
      <c r="F46" s="4"/>
      <c r="G46" s="4"/>
      <c r="H46" s="4"/>
      <c r="I46" s="4"/>
    </row>
    <row r="47" spans="1:9">
      <c r="A47" s="4"/>
      <c r="B47" s="4"/>
      <c r="C47" s="4"/>
      <c r="D47" s="4"/>
      <c r="E47" s="4"/>
      <c r="F47" s="4"/>
      <c r="G47" s="4"/>
      <c r="H47" s="4"/>
      <c r="I47" s="4"/>
    </row>
    <row r="48" spans="1:9">
      <c r="A48" s="4"/>
      <c r="B48" s="4"/>
      <c r="C48" s="4"/>
      <c r="D48" s="4"/>
      <c r="E48" s="4"/>
      <c r="F48" s="4"/>
      <c r="G48" s="4"/>
      <c r="H48" s="4"/>
      <c r="I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>
      <c r="A53" s="4"/>
      <c r="B53" s="4"/>
      <c r="C53" s="4"/>
      <c r="D53" s="4"/>
      <c r="E53" s="4"/>
      <c r="F53" s="4"/>
      <c r="G53" s="4"/>
      <c r="H53" s="4"/>
    </row>
    <row r="54" spans="1:8">
      <c r="A54" s="4"/>
      <c r="B54" s="4"/>
      <c r="C54" s="4"/>
      <c r="D54" s="4"/>
      <c r="E54" s="4"/>
      <c r="F54" s="4"/>
      <c r="G54" s="4"/>
      <c r="H54" s="4"/>
    </row>
    <row r="55" spans="1:8">
      <c r="A55" s="4"/>
      <c r="B55" s="4"/>
      <c r="C55" s="4"/>
      <c r="D55" s="4"/>
      <c r="E55" s="4"/>
      <c r="F55" s="4"/>
      <c r="G55" s="4"/>
      <c r="H55" s="4"/>
    </row>
    <row r="56" spans="1:8">
      <c r="A56" s="4"/>
      <c r="B56" s="4"/>
      <c r="C56" s="4"/>
      <c r="D56" s="4"/>
      <c r="E56" s="4"/>
      <c r="F56" s="4"/>
      <c r="G56" s="4"/>
      <c r="H56" s="4"/>
    </row>
  </sheetData>
  <mergeCells count="29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19"/>
    <mergeCell ref="B14:B15"/>
    <mergeCell ref="B16:B17"/>
    <mergeCell ref="B18:B19"/>
    <mergeCell ref="A40:A41"/>
    <mergeCell ref="B40:B41"/>
    <mergeCell ref="A20:A31"/>
    <mergeCell ref="B20:B21"/>
    <mergeCell ref="B22:B23"/>
    <mergeCell ref="B24:B25"/>
    <mergeCell ref="B26:B27"/>
    <mergeCell ref="B28:B29"/>
    <mergeCell ref="B30:B31"/>
    <mergeCell ref="A32:A39"/>
    <mergeCell ref="B32:B33"/>
    <mergeCell ref="B34:B35"/>
    <mergeCell ref="B36:B37"/>
    <mergeCell ref="B38:B39"/>
  </mergeCells>
  <hyperlinks>
    <hyperlink ref="G44" location="'Table 4.22'!G55" display="Next"/>
    <hyperlink ref="E44" location="'Table 4.20'!A55" display="Back"/>
    <hyperlink ref="A44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6" sqref="F16"/>
    </sheetView>
  </sheetViews>
  <sheetFormatPr defaultColWidth="9.1796875" defaultRowHeight="11.5"/>
  <cols>
    <col min="1" max="1" width="27.453125" style="5" customWidth="1"/>
    <col min="2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896" t="s">
        <v>209</v>
      </c>
      <c r="B3" s="2896"/>
      <c r="C3" s="2896"/>
      <c r="D3" s="2896"/>
      <c r="E3" s="2896"/>
      <c r="F3" s="2896"/>
      <c r="G3" s="2896"/>
      <c r="H3" s="238"/>
    </row>
    <row r="4" spans="1:8" ht="12.65" customHeight="1" thickTop="1">
      <c r="A4" s="2897" t="s">
        <v>73</v>
      </c>
      <c r="B4" s="2898"/>
      <c r="C4" s="2899"/>
      <c r="D4" s="2584" t="s">
        <v>77</v>
      </c>
      <c r="E4" s="2585"/>
      <c r="F4" s="2585"/>
      <c r="G4" s="2586"/>
      <c r="H4" s="238"/>
    </row>
    <row r="5" spans="1:8" ht="12.65" customHeight="1">
      <c r="A5" s="2900"/>
      <c r="B5" s="2777"/>
      <c r="C5" s="2901"/>
      <c r="D5" s="2587" t="s">
        <v>102</v>
      </c>
      <c r="E5" s="2588" t="s">
        <v>103</v>
      </c>
      <c r="F5" s="2588" t="s">
        <v>290</v>
      </c>
      <c r="G5" s="2589" t="s">
        <v>287</v>
      </c>
      <c r="H5" s="238"/>
    </row>
    <row r="6" spans="1:8" ht="13" thickBot="1">
      <c r="A6" s="2802"/>
      <c r="B6" s="2816"/>
      <c r="C6" s="2902"/>
      <c r="D6" s="2317"/>
      <c r="E6" s="2319"/>
      <c r="F6" s="2319"/>
      <c r="G6" s="2321"/>
      <c r="H6" s="238"/>
    </row>
    <row r="7" spans="1:8" ht="13" customHeight="1" thickTop="1">
      <c r="A7" s="2903" t="s">
        <v>210</v>
      </c>
      <c r="B7" s="2905" t="s">
        <v>105</v>
      </c>
      <c r="C7" s="564" t="s">
        <v>79</v>
      </c>
      <c r="D7" s="664">
        <v>3047.239999999998</v>
      </c>
      <c r="E7" s="665">
        <v>4558.4050000000043</v>
      </c>
      <c r="F7" s="665">
        <v>3819.7300000000041</v>
      </c>
      <c r="G7" s="666">
        <v>11425.375000000005</v>
      </c>
      <c r="H7" s="238"/>
    </row>
    <row r="8" spans="1:8" ht="12.5">
      <c r="A8" s="2904"/>
      <c r="B8" s="2767"/>
      <c r="C8" s="135" t="s">
        <v>80</v>
      </c>
      <c r="D8" s="239">
        <v>0.10024145531103019</v>
      </c>
      <c r="E8" s="240">
        <v>0.16928123143196727</v>
      </c>
      <c r="F8" s="240">
        <v>0.14615940919874565</v>
      </c>
      <c r="G8" s="241">
        <v>0.13689477720132728</v>
      </c>
      <c r="H8" s="238"/>
    </row>
    <row r="9" spans="1:8" ht="12.5">
      <c r="A9" s="2904"/>
      <c r="B9" s="2767" t="s">
        <v>106</v>
      </c>
      <c r="C9" s="564" t="s">
        <v>79</v>
      </c>
      <c r="D9" s="667">
        <v>27351.759999999929</v>
      </c>
      <c r="E9" s="668">
        <v>22369.594999999968</v>
      </c>
      <c r="F9" s="668">
        <v>22314.26999999992</v>
      </c>
      <c r="G9" s="669">
        <v>72035.625000000029</v>
      </c>
      <c r="H9" s="238"/>
    </row>
    <row r="10" spans="1:8" ht="13" thickBot="1">
      <c r="A10" s="2904"/>
      <c r="B10" s="2767"/>
      <c r="C10" s="135" t="s">
        <v>80</v>
      </c>
      <c r="D10" s="242">
        <v>0.89975854468897043</v>
      </c>
      <c r="E10" s="243">
        <v>0.83071876856803395</v>
      </c>
      <c r="F10" s="243">
        <v>0.85384059080125541</v>
      </c>
      <c r="G10" s="244">
        <v>0.86310522279867063</v>
      </c>
      <c r="H10" s="238"/>
    </row>
    <row r="11" spans="1:8" ht="13" thickTop="1">
      <c r="A11" s="2784"/>
      <c r="B11" s="2770" t="s">
        <v>100</v>
      </c>
      <c r="C11" s="568" t="s">
        <v>79</v>
      </c>
      <c r="D11" s="670">
        <v>30398.999999999909</v>
      </c>
      <c r="E11" s="671">
        <v>26927.999999999938</v>
      </c>
      <c r="F11" s="671">
        <v>26133.999999999898</v>
      </c>
      <c r="G11" s="672">
        <v>83461.000000000218</v>
      </c>
      <c r="H11" s="238"/>
    </row>
    <row r="12" spans="1:8" ht="13" thickBot="1">
      <c r="A12" s="2906"/>
      <c r="B12" s="2823"/>
      <c r="C12" s="159" t="s">
        <v>80</v>
      </c>
      <c r="D12" s="245">
        <v>1</v>
      </c>
      <c r="E12" s="246">
        <v>1</v>
      </c>
      <c r="F12" s="246">
        <v>1</v>
      </c>
      <c r="G12" s="247">
        <v>1</v>
      </c>
      <c r="H12" s="238"/>
    </row>
    <row r="13" spans="1:8" ht="13" thickTop="1">
      <c r="A13" s="2895" t="s">
        <v>291</v>
      </c>
      <c r="B13" s="2895"/>
      <c r="C13" s="2895"/>
      <c r="D13" s="2895"/>
      <c r="E13" s="2895"/>
      <c r="F13" s="2895"/>
      <c r="G13" s="2895"/>
      <c r="H13" s="238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18" t="s">
        <v>70</v>
      </c>
      <c r="B15" s="4"/>
      <c r="C15" s="4"/>
      <c r="D15" s="4"/>
      <c r="E15" s="18" t="s">
        <v>69</v>
      </c>
      <c r="F15" s="4"/>
      <c r="G15" s="480" t="s">
        <v>71</v>
      </c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</sheetData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23'!G14" display="Next"/>
    <hyperlink ref="E15" location="'Table 4.21'!A14" display="Back"/>
    <hyperlink ref="A15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17" sqref="A17"/>
    </sheetView>
  </sheetViews>
  <sheetFormatPr defaultColWidth="9.08984375" defaultRowHeight="12"/>
  <cols>
    <col min="1" max="1" width="17" style="361" customWidth="1"/>
    <col min="2" max="2" width="27.54296875" style="361" customWidth="1"/>
    <col min="3" max="16384" width="9.08984375" style="361"/>
  </cols>
  <sheetData>
    <row r="1" spans="1:8">
      <c r="A1" s="4"/>
      <c r="B1" s="4"/>
      <c r="C1" s="4"/>
      <c r="D1" s="4"/>
      <c r="E1" s="4"/>
      <c r="F1" s="4"/>
      <c r="G1" s="4"/>
    </row>
    <row r="2" spans="1:8">
      <c r="A2" s="360"/>
      <c r="B2" s="360"/>
      <c r="C2" s="360"/>
      <c r="D2" s="360"/>
      <c r="E2" s="360"/>
      <c r="F2" s="360"/>
      <c r="G2" s="360"/>
    </row>
    <row r="3" spans="1:8" ht="14.5" thickBot="1">
      <c r="A3" s="2303" t="s">
        <v>343</v>
      </c>
      <c r="B3" s="2303"/>
      <c r="C3" s="2303"/>
      <c r="D3" s="2303"/>
      <c r="E3" s="2303"/>
      <c r="F3" s="2303"/>
      <c r="G3" s="2303"/>
      <c r="H3" s="958"/>
    </row>
    <row r="4" spans="1:8" ht="13" customHeight="1" thickTop="1">
      <c r="A4" s="2304"/>
      <c r="B4" s="2305"/>
      <c r="C4" s="2306"/>
      <c r="D4" s="2313" t="s">
        <v>77</v>
      </c>
      <c r="E4" s="2314"/>
      <c r="F4" s="2314"/>
      <c r="G4" s="2315"/>
      <c r="H4" s="958"/>
    </row>
    <row r="5" spans="1:8" ht="13">
      <c r="A5" s="2307"/>
      <c r="B5" s="2308"/>
      <c r="C5" s="2309"/>
      <c r="D5" s="2316" t="s">
        <v>102</v>
      </c>
      <c r="E5" s="2318" t="s">
        <v>103</v>
      </c>
      <c r="F5" s="2318" t="s">
        <v>290</v>
      </c>
      <c r="G5" s="2320" t="s">
        <v>287</v>
      </c>
      <c r="H5" s="958"/>
    </row>
    <row r="6" spans="1:8" ht="13.5" thickBot="1">
      <c r="A6" s="2310"/>
      <c r="B6" s="2311"/>
      <c r="C6" s="2312"/>
      <c r="D6" s="2317"/>
      <c r="E6" s="2319"/>
      <c r="F6" s="2319"/>
      <c r="G6" s="2321"/>
      <c r="H6" s="958"/>
    </row>
    <row r="7" spans="1:8" ht="13.5" thickTop="1">
      <c r="A7" s="2323" t="s">
        <v>321</v>
      </c>
      <c r="B7" s="2325" t="s">
        <v>344</v>
      </c>
      <c r="C7" s="959" t="s">
        <v>79</v>
      </c>
      <c r="D7" s="960">
        <v>20088.494999999988</v>
      </c>
      <c r="E7" s="961">
        <v>14588.909999999993</v>
      </c>
      <c r="F7" s="961">
        <v>13383.269999999999</v>
      </c>
      <c r="G7" s="962">
        <v>48060.674999999937</v>
      </c>
      <c r="H7" s="958"/>
    </row>
    <row r="8" spans="1:8" ht="13">
      <c r="A8" s="2324"/>
      <c r="B8" s="2326"/>
      <c r="C8" s="963" t="s">
        <v>80</v>
      </c>
      <c r="D8" s="964">
        <v>0.66082749432547205</v>
      </c>
      <c r="E8" s="965">
        <v>0.54177473262032194</v>
      </c>
      <c r="F8" s="965">
        <v>0.51210185964643984</v>
      </c>
      <c r="G8" s="966">
        <v>0.57584590407495462</v>
      </c>
      <c r="H8" s="967"/>
    </row>
    <row r="9" spans="1:8" ht="13">
      <c r="A9" s="2324"/>
      <c r="B9" s="2326" t="s">
        <v>345</v>
      </c>
      <c r="C9" s="968" t="s">
        <v>79</v>
      </c>
      <c r="D9" s="969">
        <v>4065.1199999999944</v>
      </c>
      <c r="E9" s="970">
        <v>7334.5650000000169</v>
      </c>
      <c r="F9" s="970">
        <v>8816.4650000000056</v>
      </c>
      <c r="G9" s="971">
        <v>20216.149999999976</v>
      </c>
      <c r="H9" s="958"/>
    </row>
    <row r="10" spans="1:8" ht="13">
      <c r="A10" s="2324"/>
      <c r="B10" s="2326"/>
      <c r="C10" s="963" t="s">
        <v>80</v>
      </c>
      <c r="D10" s="964">
        <v>0.13372545149511503</v>
      </c>
      <c r="E10" s="965">
        <v>0.27237689393939529</v>
      </c>
      <c r="F10" s="965">
        <v>0.33735612611923343</v>
      </c>
      <c r="G10" s="966">
        <v>0.24222271480092394</v>
      </c>
      <c r="H10" s="958"/>
    </row>
    <row r="11" spans="1:8" ht="13">
      <c r="A11" s="2324"/>
      <c r="B11" s="2326" t="s">
        <v>346</v>
      </c>
      <c r="C11" s="968" t="s">
        <v>79</v>
      </c>
      <c r="D11" s="969">
        <v>6245.384999999992</v>
      </c>
      <c r="E11" s="970">
        <v>5004.525000000006</v>
      </c>
      <c r="F11" s="970">
        <v>3934.2650000000017</v>
      </c>
      <c r="G11" s="971">
        <v>15184.175000000017</v>
      </c>
      <c r="H11" s="958"/>
    </row>
    <row r="12" spans="1:8" ht="13.5" thickBot="1">
      <c r="A12" s="2324"/>
      <c r="B12" s="2326"/>
      <c r="C12" s="963" t="s">
        <v>80</v>
      </c>
      <c r="D12" s="972">
        <v>0.20544705417941389</v>
      </c>
      <c r="E12" s="973">
        <v>0.1858483734402859</v>
      </c>
      <c r="F12" s="973">
        <v>0.1505420142343315</v>
      </c>
      <c r="G12" s="974">
        <v>0.1819313811241175</v>
      </c>
      <c r="H12" s="958"/>
    </row>
    <row r="13" spans="1:8" ht="13.5" thickTop="1">
      <c r="A13" s="2327"/>
      <c r="B13" s="2329" t="s">
        <v>100</v>
      </c>
      <c r="C13" s="975" t="s">
        <v>79</v>
      </c>
      <c r="D13" s="976">
        <v>30398.999999999945</v>
      </c>
      <c r="E13" s="977">
        <v>26927.999999999931</v>
      </c>
      <c r="F13" s="977">
        <v>26133.99999999988</v>
      </c>
      <c r="G13" s="978">
        <v>83461.000000000262</v>
      </c>
      <c r="H13" s="958"/>
    </row>
    <row r="14" spans="1:8" ht="13.5" thickBot="1">
      <c r="A14" s="2328"/>
      <c r="B14" s="2330"/>
      <c r="C14" s="979" t="s">
        <v>80</v>
      </c>
      <c r="D14" s="980">
        <v>1</v>
      </c>
      <c r="E14" s="981">
        <v>1</v>
      </c>
      <c r="F14" s="981">
        <v>1</v>
      </c>
      <c r="G14" s="982">
        <v>1</v>
      </c>
      <c r="H14" s="967"/>
    </row>
    <row r="15" spans="1:8" ht="13.5" thickTop="1">
      <c r="A15" s="2322" t="s">
        <v>291</v>
      </c>
      <c r="B15" s="2322"/>
      <c r="C15" s="2322"/>
      <c r="D15" s="2322"/>
      <c r="E15" s="2322"/>
      <c r="F15" s="2322"/>
      <c r="G15" s="2322"/>
      <c r="H15" s="958"/>
    </row>
    <row r="16" spans="1:8">
      <c r="A16" s="360"/>
      <c r="B16" s="360"/>
      <c r="C16" s="360"/>
      <c r="D16" s="360"/>
      <c r="E16" s="360"/>
      <c r="F16" s="360"/>
      <c r="G16" s="360"/>
      <c r="H16" s="360"/>
    </row>
    <row r="17" spans="1:8">
      <c r="A17" s="18" t="s">
        <v>70</v>
      </c>
      <c r="B17" s="360"/>
      <c r="C17" s="4"/>
      <c r="D17" s="4"/>
      <c r="E17" s="18" t="s">
        <v>69</v>
      </c>
      <c r="F17" s="4"/>
      <c r="G17" s="18" t="s">
        <v>71</v>
      </c>
      <c r="H17" s="360"/>
    </row>
    <row r="18" spans="1:8">
      <c r="A18" s="360"/>
      <c r="B18" s="360"/>
      <c r="C18" s="360"/>
      <c r="D18" s="360"/>
      <c r="E18" s="360"/>
      <c r="F18" s="360"/>
      <c r="G18" s="360"/>
      <c r="H18" s="360"/>
    </row>
    <row r="19" spans="1:8">
      <c r="A19" s="360"/>
      <c r="B19" s="360"/>
      <c r="C19" s="360"/>
      <c r="D19" s="360"/>
      <c r="E19" s="360"/>
      <c r="F19" s="360"/>
      <c r="G19" s="360"/>
      <c r="H19" s="360"/>
    </row>
    <row r="20" spans="1:8">
      <c r="A20" s="360"/>
      <c r="B20" s="360"/>
      <c r="C20" s="360"/>
      <c r="D20" s="360"/>
      <c r="E20" s="360"/>
      <c r="F20" s="360"/>
      <c r="G20" s="360"/>
      <c r="H20" s="360"/>
    </row>
    <row r="21" spans="1:8">
      <c r="A21" s="360"/>
      <c r="B21" s="360"/>
      <c r="C21" s="360"/>
      <c r="D21" s="360"/>
      <c r="E21" s="360"/>
      <c r="F21" s="360"/>
      <c r="G21" s="360"/>
      <c r="H21" s="360"/>
    </row>
    <row r="22" spans="1:8">
      <c r="A22" s="360"/>
      <c r="B22" s="360"/>
      <c r="C22" s="360"/>
      <c r="D22" s="360"/>
      <c r="E22" s="360"/>
      <c r="F22" s="360"/>
      <c r="G22" s="360"/>
    </row>
  </sheetData>
  <sheetProtection algorithmName="SHA-512" hashValue="aqeY8jEV+5tORn4pe6gPJGPvVDo2CaA++CUYj5EvcbApl7kTVba4m3n646MJ7ucRcv+CrfPKY/VsNmXfSR6fQA==" saltValue="iZc3yk1R+421UhRvn08wkg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conditionalFormatting sqref="A3:XFD15">
    <cfRule type="expression" dxfId="46" priority="1">
      <formula>MOD(ROW(),2)</formula>
    </cfRule>
  </conditionalFormatting>
  <hyperlinks>
    <hyperlink ref="A17" location="'Section 3'!B16" display="Back to contents"/>
    <hyperlink ref="E17" location="'Section 3'!B17" display="Back"/>
    <hyperlink ref="G17" location="'Table 3.2'!G17" display="Next"/>
  </hyperlinks>
  <pageMargins left="0.7" right="0.7" top="0.75" bottom="0.75" header="0.3" footer="0.3"/>
  <pageSetup orientation="portrait" horizontalDpi="90" verticalDpi="9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17" sqref="A17:G17"/>
    </sheetView>
  </sheetViews>
  <sheetFormatPr defaultColWidth="9.1796875" defaultRowHeight="11.5"/>
  <cols>
    <col min="1" max="1" width="27.81640625" style="5" customWidth="1"/>
    <col min="2" max="2" width="18.453125" style="5" customWidth="1"/>
    <col min="3" max="16384" width="9.1796875" style="5"/>
  </cols>
  <sheetData>
    <row r="1" spans="1:9">
      <c r="A1" s="4"/>
      <c r="B1" s="4"/>
      <c r="C1" s="4"/>
      <c r="D1" s="4"/>
      <c r="E1" s="4"/>
      <c r="F1" s="4"/>
      <c r="G1" s="4"/>
      <c r="H1" s="4"/>
    </row>
    <row r="2" spans="1:9">
      <c r="A2" s="4"/>
      <c r="B2" s="4"/>
      <c r="C2" s="4"/>
      <c r="D2" s="4"/>
      <c r="E2" s="4"/>
      <c r="F2" s="4"/>
      <c r="G2" s="4"/>
      <c r="H2" s="4"/>
    </row>
    <row r="3" spans="1:9" ht="14.5" thickBot="1">
      <c r="A3" s="2908" t="s">
        <v>211</v>
      </c>
      <c r="B3" s="2908"/>
      <c r="C3" s="2908"/>
      <c r="D3" s="2908"/>
      <c r="E3" s="2908"/>
      <c r="F3" s="2908"/>
      <c r="G3" s="2908"/>
      <c r="H3" s="248"/>
    </row>
    <row r="4" spans="1:9" ht="12.65" customHeight="1" thickTop="1">
      <c r="A4" s="2909" t="s">
        <v>73</v>
      </c>
      <c r="B4" s="2910"/>
      <c r="C4" s="2911"/>
      <c r="D4" s="2912" t="s">
        <v>77</v>
      </c>
      <c r="E4" s="2913"/>
      <c r="F4" s="2913"/>
      <c r="G4" s="2914"/>
      <c r="H4" s="248"/>
    </row>
    <row r="5" spans="1:9" ht="12.5">
      <c r="A5" s="2776"/>
      <c r="B5" s="2777"/>
      <c r="C5" s="2778"/>
      <c r="D5" s="2915" t="s">
        <v>212</v>
      </c>
      <c r="E5" s="2917" t="s">
        <v>213</v>
      </c>
      <c r="F5" s="2917" t="s">
        <v>214</v>
      </c>
      <c r="G5" s="2919" t="s">
        <v>215</v>
      </c>
      <c r="H5" s="248"/>
    </row>
    <row r="6" spans="1:9" ht="13" thickBot="1">
      <c r="A6" s="2779"/>
      <c r="B6" s="2816"/>
      <c r="C6" s="2781"/>
      <c r="D6" s="2916"/>
      <c r="E6" s="2918"/>
      <c r="F6" s="2918"/>
      <c r="G6" s="2920"/>
      <c r="H6" s="248"/>
    </row>
    <row r="7" spans="1:9" ht="13" customHeight="1" thickTop="1">
      <c r="A7" s="2903" t="s">
        <v>216</v>
      </c>
      <c r="B7" s="2905" t="s">
        <v>217</v>
      </c>
      <c r="C7" s="564" t="s">
        <v>79</v>
      </c>
      <c r="D7" s="673">
        <v>2439.8549999999987</v>
      </c>
      <c r="E7" s="674">
        <v>4106.8450000000048</v>
      </c>
      <c r="F7" s="674">
        <v>3307.9950000000022</v>
      </c>
      <c r="G7" s="675">
        <v>9854.6949999999997</v>
      </c>
      <c r="H7" s="248"/>
    </row>
    <row r="8" spans="1:9" ht="12.5">
      <c r="A8" s="2783"/>
      <c r="B8" s="2767"/>
      <c r="C8" s="135" t="s">
        <v>80</v>
      </c>
      <c r="D8" s="249">
        <v>0.80067700607763104</v>
      </c>
      <c r="E8" s="250">
        <v>0.90093903459653124</v>
      </c>
      <c r="F8" s="250">
        <v>0.8660284889246096</v>
      </c>
      <c r="G8" s="251">
        <v>0.86252705053444589</v>
      </c>
      <c r="H8" s="248"/>
    </row>
    <row r="9" spans="1:9" ht="12.5">
      <c r="A9" s="2783"/>
      <c r="B9" s="2767" t="s">
        <v>218</v>
      </c>
      <c r="C9" s="564" t="s">
        <v>79</v>
      </c>
      <c r="D9" s="676" t="s">
        <v>89</v>
      </c>
      <c r="E9" s="677" t="s">
        <v>89</v>
      </c>
      <c r="F9" s="677" t="s">
        <v>89</v>
      </c>
      <c r="G9" s="678">
        <v>1087.4650000000001</v>
      </c>
      <c r="H9" s="248"/>
    </row>
    <row r="10" spans="1:9" ht="12.5">
      <c r="A10" s="2783"/>
      <c r="B10" s="2767"/>
      <c r="C10" s="135" t="s">
        <v>80</v>
      </c>
      <c r="D10" s="249">
        <v>0.14687389244037238</v>
      </c>
      <c r="E10" s="250">
        <v>5.857640995041024E-2</v>
      </c>
      <c r="F10" s="250">
        <v>9.762208323624956E-2</v>
      </c>
      <c r="G10" s="251">
        <v>9.5179808102578659E-2</v>
      </c>
      <c r="H10" s="248"/>
    </row>
    <row r="11" spans="1:9" ht="12.5">
      <c r="A11" s="2783"/>
      <c r="B11" s="2767" t="s">
        <v>118</v>
      </c>
      <c r="C11" s="564" t="s">
        <v>79</v>
      </c>
      <c r="D11" s="676" t="s">
        <v>89</v>
      </c>
      <c r="E11" s="677" t="s">
        <v>89</v>
      </c>
      <c r="F11" s="677" t="s">
        <v>89</v>
      </c>
      <c r="G11" s="678" t="s">
        <v>89</v>
      </c>
      <c r="H11" s="248"/>
    </row>
    <row r="12" spans="1:9" ht="13" thickBot="1">
      <c r="A12" s="2783"/>
      <c r="B12" s="2767"/>
      <c r="C12" s="135" t="s">
        <v>80</v>
      </c>
      <c r="D12" s="252">
        <v>5.2449101481996857E-2</v>
      </c>
      <c r="E12" s="253">
        <v>4.0484555453058652E-2</v>
      </c>
      <c r="F12" s="253">
        <v>3.634942783914042E-2</v>
      </c>
      <c r="G12" s="254">
        <v>4.2293141362974934E-2</v>
      </c>
      <c r="H12" s="248"/>
      <c r="I12" s="434"/>
    </row>
    <row r="13" spans="1:9" ht="13" thickTop="1">
      <c r="A13" s="2784"/>
      <c r="B13" s="2770" t="s">
        <v>100</v>
      </c>
      <c r="C13" s="568" t="s">
        <v>79</v>
      </c>
      <c r="D13" s="679">
        <v>3047.239999999998</v>
      </c>
      <c r="E13" s="680">
        <v>4558.4050000000043</v>
      </c>
      <c r="F13" s="680">
        <v>3819.7300000000041</v>
      </c>
      <c r="G13" s="681">
        <v>11425.375000000005</v>
      </c>
      <c r="H13" s="248"/>
    </row>
    <row r="14" spans="1:9" ht="13" thickBot="1">
      <c r="A14" s="2906"/>
      <c r="B14" s="2823"/>
      <c r="C14" s="159" t="s">
        <v>80</v>
      </c>
      <c r="D14" s="255">
        <v>1</v>
      </c>
      <c r="E14" s="256">
        <v>1</v>
      </c>
      <c r="F14" s="256">
        <v>1</v>
      </c>
      <c r="G14" s="257">
        <v>1</v>
      </c>
      <c r="H14" s="248"/>
    </row>
    <row r="15" spans="1:9" ht="13" thickTop="1">
      <c r="A15" s="2907" t="s">
        <v>219</v>
      </c>
      <c r="B15" s="2907"/>
      <c r="C15" s="2907"/>
      <c r="D15" s="2907"/>
      <c r="E15" s="2907"/>
      <c r="F15" s="2907"/>
      <c r="G15" s="2907"/>
      <c r="H15" s="248"/>
    </row>
    <row r="16" spans="1:9">
      <c r="A16" s="4"/>
      <c r="B16" s="4"/>
      <c r="C16" s="4"/>
      <c r="D16" s="4"/>
      <c r="E16" s="4"/>
      <c r="F16" s="4"/>
      <c r="G16" s="4"/>
      <c r="H16" s="4"/>
    </row>
    <row r="17" spans="1:8">
      <c r="A17" s="18" t="s">
        <v>70</v>
      </c>
      <c r="B17" s="4"/>
      <c r="C17" s="4"/>
      <c r="D17" s="4"/>
      <c r="E17" s="18" t="s">
        <v>69</v>
      </c>
      <c r="F17" s="4"/>
      <c r="G17" s="18" t="s">
        <v>71</v>
      </c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</sheetData>
  <mergeCells count="14">
    <mergeCell ref="A3:G3"/>
    <mergeCell ref="A4:C6"/>
    <mergeCell ref="D4:G4"/>
    <mergeCell ref="D5:D6"/>
    <mergeCell ref="E5:E6"/>
    <mergeCell ref="F5:F6"/>
    <mergeCell ref="G5:G6"/>
    <mergeCell ref="A15:G15"/>
    <mergeCell ref="A7:A12"/>
    <mergeCell ref="B7:B8"/>
    <mergeCell ref="B9:B10"/>
    <mergeCell ref="B11:B12"/>
    <mergeCell ref="A13:A14"/>
    <mergeCell ref="B13:B14"/>
  </mergeCells>
  <hyperlinks>
    <hyperlink ref="G17" location="'Table 4.24'!G17" display="Next"/>
    <hyperlink ref="E17" location="'Table 4.22'!A17" display="Back"/>
    <hyperlink ref="A17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7" workbookViewId="0">
      <selection activeCell="A28" sqref="A28"/>
    </sheetView>
  </sheetViews>
  <sheetFormatPr defaultColWidth="9.1796875" defaultRowHeight="11.5"/>
  <cols>
    <col min="1" max="1" width="21.1796875" style="5" customWidth="1"/>
    <col min="2" max="2" width="21.45312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customHeight="1">
      <c r="A3" s="2925" t="s">
        <v>220</v>
      </c>
      <c r="B3" s="2925"/>
      <c r="C3" s="2925"/>
      <c r="D3" s="2925"/>
      <c r="E3" s="2925"/>
      <c r="F3" s="2925"/>
      <c r="G3" s="2925"/>
      <c r="H3" s="4"/>
    </row>
    <row r="4" spans="1:8" ht="14.5" customHeight="1" thickBot="1">
      <c r="A4" s="2926"/>
      <c r="B4" s="2926"/>
      <c r="C4" s="2926"/>
      <c r="D4" s="2926"/>
      <c r="E4" s="2926"/>
      <c r="F4" s="2926"/>
      <c r="G4" s="2926"/>
      <c r="H4" s="258"/>
    </row>
    <row r="5" spans="1:8" ht="12.65" customHeight="1" thickTop="1">
      <c r="A5" s="2927" t="s">
        <v>73</v>
      </c>
      <c r="B5" s="2928"/>
      <c r="C5" s="2929"/>
      <c r="D5" s="2930" t="s">
        <v>77</v>
      </c>
      <c r="E5" s="2931"/>
      <c r="F5" s="2931"/>
      <c r="G5" s="2932"/>
      <c r="H5" s="258"/>
    </row>
    <row r="6" spans="1:8" ht="12.65" customHeight="1">
      <c r="A6" s="2839"/>
      <c r="B6" s="2840"/>
      <c r="C6" s="2841"/>
      <c r="D6" s="2915" t="s">
        <v>212</v>
      </c>
      <c r="E6" s="2917" t="s">
        <v>213</v>
      </c>
      <c r="F6" s="2917" t="s">
        <v>214</v>
      </c>
      <c r="G6" s="2919" t="s">
        <v>215</v>
      </c>
      <c r="H6" s="258"/>
    </row>
    <row r="7" spans="1:8" ht="13" thickBot="1">
      <c r="A7" s="2842"/>
      <c r="B7" s="2843"/>
      <c r="C7" s="2844"/>
      <c r="D7" s="2916"/>
      <c r="E7" s="2918"/>
      <c r="F7" s="2918"/>
      <c r="G7" s="2920"/>
      <c r="H7" s="258"/>
    </row>
    <row r="8" spans="1:8" ht="12.65" customHeight="1" thickTop="1">
      <c r="A8" s="2921" t="s">
        <v>221</v>
      </c>
      <c r="B8" s="2923" t="s">
        <v>195</v>
      </c>
      <c r="C8" s="682" t="s">
        <v>79</v>
      </c>
      <c r="D8" s="683">
        <v>2915.5449999999969</v>
      </c>
      <c r="E8" s="684">
        <v>4499.2850000000071</v>
      </c>
      <c r="F8" s="684">
        <v>3668.4400000000028</v>
      </c>
      <c r="G8" s="685">
        <v>11083.270000000002</v>
      </c>
      <c r="H8" s="258"/>
    </row>
    <row r="9" spans="1:8" ht="14.5">
      <c r="A9" s="2783"/>
      <c r="B9" s="2924"/>
      <c r="C9" s="259" t="s">
        <v>80</v>
      </c>
      <c r="D9" s="260">
        <v>0.95678220291148719</v>
      </c>
      <c r="E9" s="261">
        <v>0.98703055125641537</v>
      </c>
      <c r="F9" s="261">
        <v>0.96039248847431624</v>
      </c>
      <c r="G9" s="262">
        <v>0.97005743793967403</v>
      </c>
      <c r="H9" s="258"/>
    </row>
    <row r="10" spans="1:8" ht="12.65" customHeight="1">
      <c r="A10" s="2783"/>
      <c r="B10" s="2924" t="s">
        <v>196</v>
      </c>
      <c r="C10" s="686" t="s">
        <v>79</v>
      </c>
      <c r="D10" s="687">
        <v>2915.5449999999969</v>
      </c>
      <c r="E10" s="688">
        <v>4499.2850000000071</v>
      </c>
      <c r="F10" s="688">
        <v>3668.4400000000028</v>
      </c>
      <c r="G10" s="689">
        <v>11083.270000000002</v>
      </c>
      <c r="H10" s="258"/>
    </row>
    <row r="11" spans="1:8" ht="14.5">
      <c r="A11" s="2783"/>
      <c r="B11" s="2924"/>
      <c r="C11" s="259" t="s">
        <v>80</v>
      </c>
      <c r="D11" s="260">
        <v>0.95678220291148719</v>
      </c>
      <c r="E11" s="261">
        <v>0.98703055125641537</v>
      </c>
      <c r="F11" s="261">
        <v>0.96039248847431624</v>
      </c>
      <c r="G11" s="262">
        <v>0.97005743793967403</v>
      </c>
      <c r="H11" s="258"/>
    </row>
    <row r="12" spans="1:8" ht="12.65" customHeight="1">
      <c r="A12" s="2783"/>
      <c r="B12" s="2924" t="s">
        <v>197</v>
      </c>
      <c r="C12" s="686" t="s">
        <v>79</v>
      </c>
      <c r="D12" s="687">
        <v>2918.5949999999966</v>
      </c>
      <c r="E12" s="688">
        <v>4408.9700000000066</v>
      </c>
      <c r="F12" s="688">
        <v>3600.4450000000024</v>
      </c>
      <c r="G12" s="689">
        <v>10928.010000000002</v>
      </c>
      <c r="H12" s="258"/>
    </row>
    <row r="13" spans="1:8" ht="14.5">
      <c r="A13" s="2783"/>
      <c r="B13" s="2924"/>
      <c r="C13" s="259" t="s">
        <v>80</v>
      </c>
      <c r="D13" s="260">
        <v>0.95778310864913818</v>
      </c>
      <c r="E13" s="261">
        <v>0.96721770005078522</v>
      </c>
      <c r="F13" s="261">
        <v>0.9425914920688111</v>
      </c>
      <c r="G13" s="262">
        <v>0.95646838725205963</v>
      </c>
      <c r="H13" s="258"/>
    </row>
    <row r="14" spans="1:8" ht="12.65" customHeight="1">
      <c r="A14" s="2783"/>
      <c r="B14" s="2924" t="s">
        <v>318</v>
      </c>
      <c r="C14" s="686" t="s">
        <v>79</v>
      </c>
      <c r="D14" s="687" t="s">
        <v>89</v>
      </c>
      <c r="E14" s="688" t="s">
        <v>89</v>
      </c>
      <c r="F14" s="688" t="s">
        <v>89</v>
      </c>
      <c r="G14" s="689">
        <v>798.15000000000009</v>
      </c>
      <c r="H14" s="258"/>
    </row>
    <row r="15" spans="1:8" ht="14.5">
      <c r="A15" s="2783"/>
      <c r="B15" s="2924"/>
      <c r="C15" s="259" t="s">
        <v>80</v>
      </c>
      <c r="D15" s="260">
        <v>6.8995221905724602E-2</v>
      </c>
      <c r="E15" s="261">
        <v>5.0639423219305799E-2</v>
      </c>
      <c r="F15" s="261">
        <v>9.3480429244998928E-2</v>
      </c>
      <c r="G15" s="262">
        <v>6.9857663315208485E-2</v>
      </c>
      <c r="H15" s="258"/>
    </row>
    <row r="16" spans="1:8" ht="12.65" customHeight="1">
      <c r="A16" s="2783"/>
      <c r="B16" s="2924" t="s">
        <v>198</v>
      </c>
      <c r="C16" s="686" t="s">
        <v>79</v>
      </c>
      <c r="D16" s="687">
        <v>2839.049999999997</v>
      </c>
      <c r="E16" s="688">
        <v>4499.2850000000071</v>
      </c>
      <c r="F16" s="688">
        <v>3586.0550000000026</v>
      </c>
      <c r="G16" s="689">
        <v>10924.390000000001</v>
      </c>
      <c r="H16" s="258"/>
    </row>
    <row r="17" spans="1:16" ht="14.5">
      <c r="A17" s="2783"/>
      <c r="B17" s="2924"/>
      <c r="C17" s="259" t="s">
        <v>80</v>
      </c>
      <c r="D17" s="260">
        <v>0.93167915884538144</v>
      </c>
      <c r="E17" s="261">
        <v>0.98703055125641537</v>
      </c>
      <c r="F17" s="261">
        <v>0.93882421008814765</v>
      </c>
      <c r="G17" s="262">
        <v>0.95615154863625929</v>
      </c>
      <c r="H17" s="258"/>
    </row>
    <row r="18" spans="1:16" ht="12.65" customHeight="1">
      <c r="A18" s="2783"/>
      <c r="B18" s="2924" t="s">
        <v>199</v>
      </c>
      <c r="C18" s="686" t="s">
        <v>79</v>
      </c>
      <c r="D18" s="687">
        <v>2889.4699999999966</v>
      </c>
      <c r="E18" s="688">
        <v>4499.2850000000071</v>
      </c>
      <c r="F18" s="688">
        <v>3500.6650000000027</v>
      </c>
      <c r="G18" s="689">
        <v>10889.420000000002</v>
      </c>
      <c r="H18" s="258"/>
    </row>
    <row r="19" spans="1:16" ht="14.5">
      <c r="A19" s="2783"/>
      <c r="B19" s="2924"/>
      <c r="C19" s="259" t="s">
        <v>80</v>
      </c>
      <c r="D19" s="260">
        <v>0.94822527926910904</v>
      </c>
      <c r="E19" s="261">
        <v>0.98703055125641537</v>
      </c>
      <c r="F19" s="261">
        <v>0.91646922688252841</v>
      </c>
      <c r="G19" s="262">
        <v>0.95309081758804437</v>
      </c>
      <c r="H19" s="258"/>
    </row>
    <row r="20" spans="1:16" ht="12.65" customHeight="1">
      <c r="A20" s="2783"/>
      <c r="B20" s="2924" t="s">
        <v>200</v>
      </c>
      <c r="C20" s="686" t="s">
        <v>79</v>
      </c>
      <c r="D20" s="687" t="s">
        <v>89</v>
      </c>
      <c r="E20" s="688" t="s">
        <v>89</v>
      </c>
      <c r="F20" s="688" t="s">
        <v>89</v>
      </c>
      <c r="G20" s="689" t="s">
        <v>89</v>
      </c>
      <c r="H20" s="258"/>
    </row>
    <row r="21" spans="1:16" ht="14.5">
      <c r="A21" s="2783"/>
      <c r="B21" s="2924"/>
      <c r="C21" s="259" t="s">
        <v>80</v>
      </c>
      <c r="D21" s="260">
        <v>1.8114753022407185E-2</v>
      </c>
      <c r="E21" s="261">
        <v>6.1260462815392576E-3</v>
      </c>
      <c r="F21" s="261">
        <v>3.0499537925455442E-2</v>
      </c>
      <c r="G21" s="262">
        <v>1.7472074220758617E-2</v>
      </c>
      <c r="H21" s="258"/>
    </row>
    <row r="22" spans="1:16" ht="12.65" customHeight="1">
      <c r="A22" s="2783"/>
      <c r="B22" s="2924" t="s">
        <v>319</v>
      </c>
      <c r="C22" s="263" t="s">
        <v>79</v>
      </c>
      <c r="D22" s="264" t="s">
        <v>89</v>
      </c>
      <c r="E22" s="265" t="s">
        <v>89</v>
      </c>
      <c r="F22" s="688" t="s">
        <v>89</v>
      </c>
      <c r="G22" s="689" t="s">
        <v>89</v>
      </c>
      <c r="H22" s="258"/>
    </row>
    <row r="23" spans="1:16" ht="15" thickBot="1">
      <c r="A23" s="2922"/>
      <c r="B23" s="2924"/>
      <c r="C23" s="259" t="s">
        <v>80</v>
      </c>
      <c r="D23" s="266">
        <v>3.43343484595897E-2</v>
      </c>
      <c r="E23" s="267">
        <v>2.9536647138637268E-2</v>
      </c>
      <c r="F23" s="267">
        <v>5.750537341644564E-2</v>
      </c>
      <c r="G23" s="268">
        <v>4.0166734133452946E-2</v>
      </c>
      <c r="H23" s="258"/>
    </row>
    <row r="24" spans="1:16" ht="13" thickTop="1">
      <c r="A24" s="2825"/>
      <c r="B24" s="2827" t="s">
        <v>100</v>
      </c>
      <c r="C24" s="632" t="s">
        <v>79</v>
      </c>
      <c r="D24" s="690">
        <v>3047.2399999999966</v>
      </c>
      <c r="E24" s="691">
        <v>4558.405000000007</v>
      </c>
      <c r="F24" s="691">
        <v>3819.7300000000027</v>
      </c>
      <c r="G24" s="692">
        <v>11425.375</v>
      </c>
      <c r="H24" s="258"/>
    </row>
    <row r="25" spans="1:16" ht="13" thickBot="1">
      <c r="A25" s="2826"/>
      <c r="B25" s="2828"/>
      <c r="C25" s="200" t="s">
        <v>80</v>
      </c>
      <c r="D25" s="269">
        <v>1</v>
      </c>
      <c r="E25" s="270">
        <v>1</v>
      </c>
      <c r="F25" s="270">
        <v>1</v>
      </c>
      <c r="G25" s="271">
        <v>1</v>
      </c>
      <c r="H25" s="258"/>
    </row>
    <row r="26" spans="1:16" ht="13" thickTop="1">
      <c r="A26" s="2907" t="s">
        <v>219</v>
      </c>
      <c r="B26" s="2907"/>
      <c r="C26" s="2907"/>
      <c r="D26" s="2907"/>
      <c r="E26" s="2907"/>
      <c r="F26" s="2907"/>
      <c r="G26" s="2907"/>
      <c r="H26" s="248"/>
    </row>
    <row r="27" spans="1:16">
      <c r="A27" s="4"/>
      <c r="B27" s="4"/>
      <c r="C27" s="4"/>
      <c r="D27" s="4"/>
      <c r="E27" s="4"/>
      <c r="F27" s="4"/>
      <c r="G27" s="4"/>
      <c r="H27" s="4"/>
    </row>
    <row r="28" spans="1:16">
      <c r="A28" s="18" t="s">
        <v>70</v>
      </c>
      <c r="B28" s="4"/>
      <c r="C28" s="4"/>
      <c r="D28" s="4"/>
      <c r="E28" s="18" t="s">
        <v>69</v>
      </c>
      <c r="F28" s="4"/>
      <c r="G28" s="480" t="s">
        <v>71</v>
      </c>
      <c r="H28" s="4"/>
      <c r="J28" s="65"/>
      <c r="K28" s="65"/>
      <c r="L28" s="65"/>
      <c r="M28" s="66"/>
      <c r="N28" s="66"/>
      <c r="O28" s="66"/>
      <c r="P28" s="66"/>
    </row>
    <row r="29" spans="1:16">
      <c r="A29" s="4"/>
      <c r="B29" s="4"/>
      <c r="C29" s="4"/>
      <c r="D29" s="4"/>
      <c r="E29" s="4"/>
      <c r="F29" s="4"/>
      <c r="G29" s="4"/>
      <c r="H29" s="4"/>
    </row>
    <row r="30" spans="1:16">
      <c r="A30" s="4"/>
      <c r="B30" s="4"/>
      <c r="C30" s="4"/>
      <c r="D30" s="4"/>
      <c r="E30" s="4"/>
      <c r="F30" s="4"/>
      <c r="G30" s="4"/>
      <c r="H30" s="4"/>
    </row>
    <row r="31" spans="1:16">
      <c r="A31" s="4"/>
      <c r="B31" s="4"/>
      <c r="C31" s="4"/>
      <c r="D31" s="4"/>
      <c r="E31" s="4"/>
      <c r="F31" s="4"/>
      <c r="G31" s="4"/>
      <c r="H31" s="4"/>
    </row>
    <row r="32" spans="1:16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</sheetData>
  <mergeCells count="19">
    <mergeCell ref="A3:G4"/>
    <mergeCell ref="A5:C7"/>
    <mergeCell ref="D5:G5"/>
    <mergeCell ref="D6:D7"/>
    <mergeCell ref="E6:E7"/>
    <mergeCell ref="F6:F7"/>
    <mergeCell ref="G6:G7"/>
    <mergeCell ref="A24:A25"/>
    <mergeCell ref="B24:B25"/>
    <mergeCell ref="A26:G26"/>
    <mergeCell ref="A8:A23"/>
    <mergeCell ref="B8:B9"/>
    <mergeCell ref="B10:B11"/>
    <mergeCell ref="B12:B13"/>
    <mergeCell ref="B14:B15"/>
    <mergeCell ref="B16:B17"/>
    <mergeCell ref="B18:B19"/>
    <mergeCell ref="B20:B21"/>
    <mergeCell ref="B22:B23"/>
  </mergeCells>
  <hyperlinks>
    <hyperlink ref="G28" location="'Table 4.25'!G53" display="Next"/>
    <hyperlink ref="E28" location="'Table 4.23'!A53" display="Back"/>
    <hyperlink ref="A9" location="Contents!B16" display="Back to contents"/>
    <hyperlink ref="A28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25" workbookViewId="0">
      <selection activeCell="G43" sqref="A43:G43"/>
    </sheetView>
  </sheetViews>
  <sheetFormatPr defaultColWidth="9.1796875" defaultRowHeight="11.5"/>
  <cols>
    <col min="1" max="2" width="18.453125" style="5" customWidth="1"/>
    <col min="3" max="3" width="9.1796875" style="5"/>
    <col min="4" max="4" width="13.453125" style="5" customWidth="1"/>
    <col min="5" max="5" width="14" style="5" customWidth="1"/>
    <col min="6" max="6" width="13.54296875" style="5" customWidth="1"/>
    <col min="7" max="7" width="14.453125" style="5" customWidth="1"/>
    <col min="8" max="16384" width="9.1796875" style="5"/>
  </cols>
  <sheetData>
    <row r="1" spans="1:16">
      <c r="A1" s="4"/>
      <c r="B1" s="4"/>
      <c r="C1" s="4"/>
      <c r="D1" s="4"/>
      <c r="E1" s="4"/>
      <c r="F1" s="4"/>
      <c r="G1" s="4"/>
    </row>
    <row r="2" spans="1:16">
      <c r="A2" s="4"/>
      <c r="B2" s="4"/>
      <c r="C2" s="4"/>
      <c r="D2" s="4"/>
      <c r="E2" s="4"/>
      <c r="F2" s="4"/>
      <c r="G2" s="4"/>
      <c r="J2" s="65"/>
      <c r="K2" s="65"/>
      <c r="L2" s="65"/>
      <c r="M2" s="70"/>
      <c r="N2" s="70"/>
      <c r="O2" s="70"/>
      <c r="P2" s="70"/>
    </row>
    <row r="3" spans="1:16" ht="14.5" thickBot="1">
      <c r="A3" s="272" t="s">
        <v>222</v>
      </c>
      <c r="B3" s="4"/>
      <c r="C3" s="4"/>
      <c r="D3" s="4"/>
      <c r="E3" s="4"/>
      <c r="F3" s="4"/>
      <c r="G3" s="4"/>
      <c r="J3" s="65"/>
      <c r="K3" s="65"/>
      <c r="L3" s="65"/>
      <c r="M3" s="66"/>
      <c r="N3" s="66"/>
      <c r="O3" s="66"/>
      <c r="P3" s="66"/>
    </row>
    <row r="4" spans="1:16" ht="13" thickTop="1">
      <c r="A4" s="2938" t="s">
        <v>73</v>
      </c>
      <c r="B4" s="2939"/>
      <c r="C4" s="2939"/>
      <c r="D4" s="2944" t="s">
        <v>223</v>
      </c>
      <c r="E4" s="2945"/>
      <c r="F4" s="2945"/>
      <c r="G4" s="2946"/>
      <c r="H4" s="273"/>
      <c r="J4" s="65"/>
      <c r="K4" s="65"/>
      <c r="L4" s="65"/>
      <c r="M4" s="70"/>
      <c r="N4" s="70"/>
      <c r="O4" s="70"/>
      <c r="P4" s="70"/>
    </row>
    <row r="5" spans="1:16" ht="14.5" customHeight="1">
      <c r="A5" s="2940"/>
      <c r="B5" s="2941"/>
      <c r="C5" s="2941"/>
      <c r="D5" s="2947" t="s">
        <v>224</v>
      </c>
      <c r="E5" s="2949" t="s">
        <v>225</v>
      </c>
      <c r="F5" s="2951" t="s">
        <v>226</v>
      </c>
      <c r="G5" s="2953" t="s">
        <v>215</v>
      </c>
      <c r="H5" s="273"/>
      <c r="J5" s="65"/>
      <c r="K5" s="65"/>
      <c r="L5" s="65"/>
      <c r="M5" s="70"/>
      <c r="N5" s="70"/>
      <c r="O5" s="70"/>
      <c r="P5" s="70"/>
    </row>
    <row r="6" spans="1:16" ht="13" thickBot="1">
      <c r="A6" s="2942"/>
      <c r="B6" s="2943"/>
      <c r="C6" s="2943"/>
      <c r="D6" s="2948"/>
      <c r="E6" s="2950"/>
      <c r="F6" s="2952"/>
      <c r="G6" s="2954"/>
      <c r="H6" s="273"/>
      <c r="J6" s="65"/>
      <c r="K6" s="65"/>
      <c r="L6" s="65"/>
      <c r="M6" s="66"/>
      <c r="N6" s="66"/>
      <c r="O6" s="66"/>
      <c r="P6" s="66"/>
    </row>
    <row r="7" spans="1:16" ht="13" thickTop="1">
      <c r="A7" s="2934" t="s">
        <v>77</v>
      </c>
      <c r="B7" s="2870" t="s">
        <v>78</v>
      </c>
      <c r="C7" s="650" t="s">
        <v>79</v>
      </c>
      <c r="D7" s="693">
        <v>2661.9749999999976</v>
      </c>
      <c r="E7" s="694" t="s">
        <v>89</v>
      </c>
      <c r="F7" s="695" t="s">
        <v>89</v>
      </c>
      <c r="G7" s="696">
        <v>3047.239999999998</v>
      </c>
      <c r="H7" s="273"/>
      <c r="J7" s="65"/>
      <c r="K7" s="65"/>
      <c r="L7" s="65"/>
      <c r="M7" s="70"/>
      <c r="N7" s="70"/>
      <c r="O7" s="70"/>
      <c r="P7" s="70"/>
    </row>
    <row r="8" spans="1:16" ht="12.5">
      <c r="A8" s="2934"/>
      <c r="B8" s="2870"/>
      <c r="C8" s="366" t="s">
        <v>80</v>
      </c>
      <c r="D8" s="274">
        <v>0.87356919704388214</v>
      </c>
      <c r="E8" s="275">
        <v>6.6099158582848788E-2</v>
      </c>
      <c r="F8" s="276">
        <v>6.0331644373268968E-2</v>
      </c>
      <c r="G8" s="277">
        <v>1</v>
      </c>
      <c r="H8" s="273"/>
      <c r="J8" s="65"/>
      <c r="K8" s="65"/>
      <c r="L8" s="65"/>
      <c r="M8" s="66"/>
      <c r="N8" s="66"/>
      <c r="O8" s="66"/>
      <c r="P8" s="66"/>
    </row>
    <row r="9" spans="1:16" ht="12.5">
      <c r="A9" s="2934"/>
      <c r="B9" s="2870" t="s">
        <v>81</v>
      </c>
      <c r="C9" s="654" t="s">
        <v>79</v>
      </c>
      <c r="D9" s="697">
        <v>4351.8150000000051</v>
      </c>
      <c r="E9" s="698" t="s">
        <v>89</v>
      </c>
      <c r="F9" s="697" t="s">
        <v>89</v>
      </c>
      <c r="G9" s="699">
        <v>4558.4050000000043</v>
      </c>
      <c r="H9" s="273"/>
      <c r="J9" s="65"/>
      <c r="K9" s="65"/>
      <c r="L9" s="65"/>
      <c r="M9" s="70"/>
      <c r="N9" s="70"/>
      <c r="O9" s="70"/>
      <c r="P9" s="70"/>
    </row>
    <row r="10" spans="1:16" ht="12.5">
      <c r="A10" s="2934"/>
      <c r="B10" s="2870"/>
      <c r="C10" s="224" t="s">
        <v>80</v>
      </c>
      <c r="D10" s="276">
        <v>0.95467932314044079</v>
      </c>
      <c r="E10" s="275">
        <v>1.3973089271356964E-2</v>
      </c>
      <c r="F10" s="276">
        <v>3.1347587588202427E-2</v>
      </c>
      <c r="G10" s="277">
        <v>1</v>
      </c>
      <c r="H10" s="273"/>
      <c r="J10" s="65"/>
      <c r="K10" s="65"/>
      <c r="L10" s="65"/>
      <c r="M10" s="66"/>
      <c r="N10" s="66"/>
      <c r="O10" s="66"/>
      <c r="P10" s="66"/>
    </row>
    <row r="11" spans="1:16" ht="12.5">
      <c r="A11" s="2934"/>
      <c r="B11" s="2870" t="s">
        <v>82</v>
      </c>
      <c r="C11" s="654" t="s">
        <v>79</v>
      </c>
      <c r="D11" s="697">
        <v>3402.4600000000023</v>
      </c>
      <c r="E11" s="698" t="s">
        <v>89</v>
      </c>
      <c r="F11" s="697" t="s">
        <v>89</v>
      </c>
      <c r="G11" s="699">
        <v>3819.7300000000041</v>
      </c>
      <c r="H11" s="273"/>
      <c r="J11" s="65"/>
      <c r="K11" s="65"/>
      <c r="L11" s="65"/>
      <c r="M11" s="70"/>
      <c r="N11" s="278"/>
      <c r="O11" s="70"/>
      <c r="P11" s="70"/>
    </row>
    <row r="12" spans="1:16" ht="13" thickBot="1">
      <c r="A12" s="2934"/>
      <c r="B12" s="2870"/>
      <c r="C12" s="224" t="s">
        <v>80</v>
      </c>
      <c r="D12" s="279">
        <v>0.8907592945051086</v>
      </c>
      <c r="E12" s="280">
        <v>3.4209224212182504E-2</v>
      </c>
      <c r="F12" s="279">
        <v>7.5031481282708368E-2</v>
      </c>
      <c r="G12" s="281">
        <v>1</v>
      </c>
      <c r="H12" s="273"/>
      <c r="J12" s="65"/>
      <c r="K12" s="65"/>
      <c r="L12" s="65"/>
      <c r="M12" s="66"/>
      <c r="N12" s="66"/>
      <c r="O12" s="66"/>
      <c r="P12" s="66"/>
    </row>
    <row r="13" spans="1:16" ht="13" thickTop="1">
      <c r="A13" s="2871" t="s">
        <v>83</v>
      </c>
      <c r="B13" s="2873" t="s">
        <v>84</v>
      </c>
      <c r="C13" s="657" t="s">
        <v>79</v>
      </c>
      <c r="D13" s="700">
        <v>5223.5</v>
      </c>
      <c r="E13" s="694" t="s">
        <v>89</v>
      </c>
      <c r="F13" s="700" t="s">
        <v>89</v>
      </c>
      <c r="G13" s="696">
        <v>5844.2350000000006</v>
      </c>
      <c r="H13" s="273"/>
      <c r="J13" s="65"/>
      <c r="K13" s="65"/>
      <c r="L13" s="65"/>
      <c r="M13" s="70"/>
      <c r="N13" s="70"/>
      <c r="O13" s="70"/>
      <c r="P13" s="70"/>
    </row>
    <row r="14" spans="1:16" ht="12.5">
      <c r="A14" s="2934"/>
      <c r="B14" s="2870"/>
      <c r="C14" s="224" t="s">
        <v>80</v>
      </c>
      <c r="D14" s="276">
        <v>0.89378678304346071</v>
      </c>
      <c r="E14" s="275">
        <v>4.1360417573899744E-2</v>
      </c>
      <c r="F14" s="276">
        <v>6.4852799382639464E-2</v>
      </c>
      <c r="G14" s="277">
        <v>1</v>
      </c>
      <c r="H14" s="273"/>
      <c r="J14" s="65"/>
      <c r="K14" s="65"/>
      <c r="L14" s="65"/>
      <c r="M14" s="65"/>
      <c r="N14" s="65"/>
      <c r="O14" s="65"/>
      <c r="P14" s="65"/>
    </row>
    <row r="15" spans="1:16" ht="12.5">
      <c r="A15" s="2934"/>
      <c r="B15" s="2870" t="s">
        <v>85</v>
      </c>
      <c r="C15" s="654" t="s">
        <v>79</v>
      </c>
      <c r="D15" s="697">
        <v>3306.6150000000002</v>
      </c>
      <c r="E15" s="698" t="s">
        <v>89</v>
      </c>
      <c r="F15" s="697" t="s">
        <v>89</v>
      </c>
      <c r="G15" s="699">
        <v>3601.1350000000016</v>
      </c>
      <c r="H15" s="273"/>
    </row>
    <row r="16" spans="1:16" ht="12.5">
      <c r="A16" s="2934"/>
      <c r="B16" s="2870"/>
      <c r="C16" s="224" t="s">
        <v>80</v>
      </c>
      <c r="D16" s="276">
        <v>0.91821467398472945</v>
      </c>
      <c r="E16" s="275">
        <v>3.4119798341356256E-2</v>
      </c>
      <c r="F16" s="276">
        <v>4.766552767391391E-2</v>
      </c>
      <c r="G16" s="277">
        <v>1</v>
      </c>
      <c r="H16" s="273"/>
    </row>
    <row r="17" spans="1:8" ht="12.5">
      <c r="A17" s="2934"/>
      <c r="B17" s="2870" t="s">
        <v>86</v>
      </c>
      <c r="C17" s="654" t="s">
        <v>79</v>
      </c>
      <c r="D17" s="697">
        <v>1886.1349999999998</v>
      </c>
      <c r="E17" s="698" t="s">
        <v>89</v>
      </c>
      <c r="F17" s="697" t="s">
        <v>89</v>
      </c>
      <c r="G17" s="699">
        <v>1980.0049999999999</v>
      </c>
      <c r="H17" s="273"/>
    </row>
    <row r="18" spans="1:8" ht="13" thickBot="1">
      <c r="A18" s="2867"/>
      <c r="B18" s="2875"/>
      <c r="C18" s="229" t="s">
        <v>80</v>
      </c>
      <c r="D18" s="282">
        <v>0.95259102881053326</v>
      </c>
      <c r="E18" s="283">
        <v>1.57550107196699E-2</v>
      </c>
      <c r="F18" s="282">
        <v>3.1653960469796794E-2</v>
      </c>
      <c r="G18" s="284">
        <v>1</v>
      </c>
      <c r="H18" s="273"/>
    </row>
    <row r="19" spans="1:8" ht="12.65" customHeight="1" thickTop="1">
      <c r="A19" s="2934" t="s">
        <v>93</v>
      </c>
      <c r="B19" s="2870" t="s">
        <v>94</v>
      </c>
      <c r="C19" s="654" t="s">
        <v>79</v>
      </c>
      <c r="D19" s="701" t="s">
        <v>89</v>
      </c>
      <c r="E19" s="702" t="s">
        <v>89</v>
      </c>
      <c r="F19" s="701" t="s">
        <v>89</v>
      </c>
      <c r="G19" s="703" t="s">
        <v>89</v>
      </c>
      <c r="H19" s="273"/>
    </row>
    <row r="20" spans="1:8" ht="12.5">
      <c r="A20" s="2934"/>
      <c r="B20" s="2870"/>
      <c r="C20" s="224" t="s">
        <v>80</v>
      </c>
      <c r="D20" s="276">
        <v>0.88484602609125607</v>
      </c>
      <c r="E20" s="275">
        <v>4.9038376205991607E-2</v>
      </c>
      <c r="F20" s="276">
        <v>6.6115597702752382E-2</v>
      </c>
      <c r="G20" s="277">
        <v>1</v>
      </c>
      <c r="H20" s="273"/>
    </row>
    <row r="21" spans="1:8" ht="12.5">
      <c r="A21" s="2934"/>
      <c r="B21" s="2870" t="s">
        <v>95</v>
      </c>
      <c r="C21" s="654" t="s">
        <v>79</v>
      </c>
      <c r="D21" s="697">
        <v>3764.1300000000019</v>
      </c>
      <c r="E21" s="698" t="s">
        <v>89</v>
      </c>
      <c r="F21" s="697" t="s">
        <v>89</v>
      </c>
      <c r="G21" s="699">
        <v>4126.3600000000024</v>
      </c>
      <c r="H21" s="273"/>
    </row>
    <row r="22" spans="1:8" ht="12.5">
      <c r="A22" s="2934"/>
      <c r="B22" s="2870"/>
      <c r="C22" s="224" t="s">
        <v>80</v>
      </c>
      <c r="D22" s="276">
        <v>0.91221560891439424</v>
      </c>
      <c r="E22" s="275">
        <v>3.2360240017836522E-2</v>
      </c>
      <c r="F22" s="276">
        <v>5.5424151067769135E-2</v>
      </c>
      <c r="G22" s="277">
        <v>1</v>
      </c>
      <c r="H22" s="273"/>
    </row>
    <row r="23" spans="1:8" ht="12.5">
      <c r="A23" s="2934"/>
      <c r="B23" s="2870" t="s">
        <v>96</v>
      </c>
      <c r="C23" s="654" t="s">
        <v>79</v>
      </c>
      <c r="D23" s="697">
        <v>3268.6400000000026</v>
      </c>
      <c r="E23" s="698" t="s">
        <v>89</v>
      </c>
      <c r="F23" s="697" t="s">
        <v>89</v>
      </c>
      <c r="G23" s="699">
        <v>3622.470000000003</v>
      </c>
      <c r="H23" s="273"/>
    </row>
    <row r="24" spans="1:8" ht="12.5">
      <c r="A24" s="2934"/>
      <c r="B24" s="2870"/>
      <c r="C24" s="224" t="s">
        <v>80</v>
      </c>
      <c r="D24" s="276">
        <v>0.90232355271403208</v>
      </c>
      <c r="E24" s="275">
        <v>5.3542196346691572E-2</v>
      </c>
      <c r="F24" s="276">
        <v>4.4134250939276205E-2</v>
      </c>
      <c r="G24" s="277">
        <v>1</v>
      </c>
      <c r="H24" s="273"/>
    </row>
    <row r="25" spans="1:8" ht="12.5">
      <c r="A25" s="2934"/>
      <c r="B25" s="2870" t="s">
        <v>97</v>
      </c>
      <c r="C25" s="654" t="s">
        <v>79</v>
      </c>
      <c r="D25" s="697">
        <v>1033.1450000000002</v>
      </c>
      <c r="E25" s="698" t="s">
        <v>89</v>
      </c>
      <c r="F25" s="697" t="s">
        <v>89</v>
      </c>
      <c r="G25" s="699">
        <v>1159.0000000000002</v>
      </c>
      <c r="H25" s="273"/>
    </row>
    <row r="26" spans="1:8" ht="12.5">
      <c r="A26" s="2934"/>
      <c r="B26" s="2870"/>
      <c r="C26" s="224" t="s">
        <v>80</v>
      </c>
      <c r="D26" s="276">
        <v>0.89141069887834345</v>
      </c>
      <c r="E26" s="275">
        <v>1.5327868852459015E-2</v>
      </c>
      <c r="F26" s="276">
        <v>9.3261432269197572E-2</v>
      </c>
      <c r="G26" s="277">
        <v>1</v>
      </c>
      <c r="H26" s="273"/>
    </row>
    <row r="27" spans="1:8" ht="12.5">
      <c r="A27" s="2934"/>
      <c r="B27" s="2870" t="s">
        <v>98</v>
      </c>
      <c r="C27" s="654" t="s">
        <v>79</v>
      </c>
      <c r="D27" s="697">
        <v>1917.0249999999996</v>
      </c>
      <c r="E27" s="698" t="s">
        <v>89</v>
      </c>
      <c r="F27" s="697" t="s">
        <v>89</v>
      </c>
      <c r="G27" s="699">
        <v>2038.8199999999997</v>
      </c>
      <c r="H27" s="273"/>
    </row>
    <row r="28" spans="1:8" ht="12.5">
      <c r="A28" s="2934"/>
      <c r="B28" s="2870"/>
      <c r="C28" s="224" t="s">
        <v>80</v>
      </c>
      <c r="D28" s="276">
        <v>0.94026201430239054</v>
      </c>
      <c r="E28" s="275">
        <v>1.5300516965695848E-2</v>
      </c>
      <c r="F28" s="276">
        <v>4.4437468731913558E-2</v>
      </c>
      <c r="G28" s="277">
        <v>1</v>
      </c>
      <c r="H28" s="273"/>
    </row>
    <row r="29" spans="1:8" ht="12.5">
      <c r="A29" s="2934"/>
      <c r="B29" s="2870" t="s">
        <v>99</v>
      </c>
      <c r="C29" s="654" t="s">
        <v>79</v>
      </c>
      <c r="D29" s="697" t="s">
        <v>89</v>
      </c>
      <c r="E29" s="698" t="s">
        <v>89</v>
      </c>
      <c r="F29" s="697" t="s">
        <v>89</v>
      </c>
      <c r="G29" s="699" t="s">
        <v>89</v>
      </c>
      <c r="H29" s="273"/>
    </row>
    <row r="30" spans="1:8" ht="13" thickBot="1">
      <c r="A30" s="2934"/>
      <c r="B30" s="2870"/>
      <c r="C30" s="224" t="s">
        <v>80</v>
      </c>
      <c r="D30" s="279">
        <v>1</v>
      </c>
      <c r="E30" s="280" t="s">
        <v>113</v>
      </c>
      <c r="F30" s="279" t="s">
        <v>113</v>
      </c>
      <c r="G30" s="281">
        <v>1</v>
      </c>
      <c r="H30" s="273"/>
    </row>
    <row r="31" spans="1:8" ht="13" thickTop="1">
      <c r="A31" s="2933" t="s">
        <v>87</v>
      </c>
      <c r="B31" s="2935" t="s">
        <v>88</v>
      </c>
      <c r="C31" s="704" t="s">
        <v>79</v>
      </c>
      <c r="D31" s="700" t="s">
        <v>89</v>
      </c>
      <c r="E31" s="694" t="s">
        <v>89</v>
      </c>
      <c r="F31" s="700" t="s">
        <v>89</v>
      </c>
      <c r="G31" s="696" t="s">
        <v>89</v>
      </c>
      <c r="H31" s="273"/>
    </row>
    <row r="32" spans="1:8" ht="12.5">
      <c r="A32" s="2934"/>
      <c r="B32" s="2870"/>
      <c r="C32" s="224" t="s">
        <v>80</v>
      </c>
      <c r="D32" s="276">
        <v>1</v>
      </c>
      <c r="E32" s="275" t="s">
        <v>113</v>
      </c>
      <c r="F32" s="276" t="s">
        <v>113</v>
      </c>
      <c r="G32" s="277">
        <v>1</v>
      </c>
      <c r="H32" s="273"/>
    </row>
    <row r="33" spans="1:16" ht="12.5">
      <c r="A33" s="2934"/>
      <c r="B33" s="2540" t="s">
        <v>312</v>
      </c>
      <c r="C33" s="654" t="s">
        <v>79</v>
      </c>
      <c r="D33" s="697">
        <v>2545.105</v>
      </c>
      <c r="E33" s="698" t="s">
        <v>89</v>
      </c>
      <c r="F33" s="697" t="s">
        <v>89</v>
      </c>
      <c r="G33" s="699">
        <v>2737.1650000000004</v>
      </c>
      <c r="H33" s="273"/>
    </row>
    <row r="34" spans="1:16" ht="12.5">
      <c r="A34" s="2934"/>
      <c r="B34" s="2540"/>
      <c r="C34" s="224" t="s">
        <v>80</v>
      </c>
      <c r="D34" s="276">
        <v>0.92983250918377214</v>
      </c>
      <c r="E34" s="275">
        <v>7.0657048442457791E-3</v>
      </c>
      <c r="F34" s="276">
        <v>6.3101785971981933E-2</v>
      </c>
      <c r="G34" s="277">
        <v>1</v>
      </c>
      <c r="H34" s="273"/>
    </row>
    <row r="35" spans="1:16" ht="12.5">
      <c r="A35" s="2934"/>
      <c r="B35" s="2540" t="s">
        <v>313</v>
      </c>
      <c r="C35" s="654" t="s">
        <v>79</v>
      </c>
      <c r="D35" s="697">
        <v>3341.1200000000022</v>
      </c>
      <c r="E35" s="698" t="s">
        <v>89</v>
      </c>
      <c r="F35" s="697" t="s">
        <v>89</v>
      </c>
      <c r="G35" s="699">
        <v>3759.4650000000024</v>
      </c>
      <c r="H35" s="273"/>
    </row>
    <row r="36" spans="1:16" ht="12.5">
      <c r="A36" s="2934"/>
      <c r="B36" s="2540"/>
      <c r="C36" s="224" t="s">
        <v>80</v>
      </c>
      <c r="D36" s="276">
        <v>0.88872219850430834</v>
      </c>
      <c r="E36" s="275">
        <v>5.8771660329328734E-2</v>
      </c>
      <c r="F36" s="276">
        <v>5.2506141166362728E-2</v>
      </c>
      <c r="G36" s="277">
        <v>1</v>
      </c>
      <c r="H36" s="273"/>
    </row>
    <row r="37" spans="1:16" ht="12.5">
      <c r="A37" s="2934"/>
      <c r="B37" s="2870" t="s">
        <v>92</v>
      </c>
      <c r="C37" s="654" t="s">
        <v>79</v>
      </c>
      <c r="D37" s="697">
        <v>4127.7250000000031</v>
      </c>
      <c r="E37" s="698" t="s">
        <v>89</v>
      </c>
      <c r="F37" s="697" t="s">
        <v>89</v>
      </c>
      <c r="G37" s="699">
        <v>4526.4450000000015</v>
      </c>
      <c r="H37" s="273"/>
    </row>
    <row r="38" spans="1:16" ht="13" thickBot="1">
      <c r="A38" s="2934"/>
      <c r="B38" s="2870"/>
      <c r="C38" s="224" t="s">
        <v>80</v>
      </c>
      <c r="D38" s="279">
        <v>0.91191321224492994</v>
      </c>
      <c r="E38" s="280">
        <v>3.4352565865706959E-2</v>
      </c>
      <c r="F38" s="279">
        <v>5.3734221889363477E-2</v>
      </c>
      <c r="G38" s="281">
        <v>1</v>
      </c>
      <c r="H38" s="273"/>
    </row>
    <row r="39" spans="1:16" ht="13" thickTop="1">
      <c r="A39" s="2936"/>
      <c r="B39" s="2937" t="s">
        <v>100</v>
      </c>
      <c r="C39" s="705" t="s">
        <v>79</v>
      </c>
      <c r="D39" s="706">
        <v>10416.250000000005</v>
      </c>
      <c r="E39" s="707" t="s">
        <v>89</v>
      </c>
      <c r="F39" s="706" t="s">
        <v>89</v>
      </c>
      <c r="G39" s="708">
        <v>11425.375000000005</v>
      </c>
      <c r="H39" s="273"/>
    </row>
    <row r="40" spans="1:16" ht="13" thickBot="1">
      <c r="A40" s="2867"/>
      <c r="B40" s="2869"/>
      <c r="C40" s="237" t="s">
        <v>80</v>
      </c>
      <c r="D40" s="282">
        <v>0.91167685962167544</v>
      </c>
      <c r="E40" s="364">
        <v>3.4640876120039805E-2</v>
      </c>
      <c r="F40" s="282">
        <v>5.3682264258284713E-2</v>
      </c>
      <c r="G40" s="284">
        <v>1</v>
      </c>
      <c r="H40" s="273"/>
    </row>
    <row r="41" spans="1:16" ht="13" thickTop="1">
      <c r="A41" s="2907" t="s">
        <v>219</v>
      </c>
      <c r="B41" s="2907"/>
      <c r="C41" s="2907"/>
      <c r="D41" s="2907"/>
      <c r="E41" s="2907"/>
      <c r="F41" s="2907"/>
      <c r="G41" s="2907"/>
      <c r="H41" s="248"/>
    </row>
    <row r="42" spans="1:16">
      <c r="A42" s="4"/>
      <c r="B42" s="4"/>
      <c r="C42" s="4"/>
      <c r="D42" s="4"/>
      <c r="E42" s="4"/>
      <c r="F42" s="4"/>
      <c r="G42" s="4"/>
    </row>
    <row r="43" spans="1:16">
      <c r="A43" s="18" t="s">
        <v>70</v>
      </c>
      <c r="B43" s="4"/>
      <c r="C43" s="4"/>
      <c r="D43" s="4"/>
      <c r="E43" s="18" t="s">
        <v>69</v>
      </c>
      <c r="F43" s="4"/>
      <c r="G43" s="480" t="s">
        <v>71</v>
      </c>
      <c r="J43" s="65"/>
      <c r="K43" s="65"/>
      <c r="L43" s="65"/>
      <c r="M43" s="66"/>
      <c r="N43" s="66"/>
      <c r="O43" s="66"/>
      <c r="P43" s="66"/>
    </row>
    <row r="44" spans="1:16">
      <c r="A44" s="4"/>
      <c r="B44" s="4"/>
      <c r="C44" s="4"/>
      <c r="D44" s="4"/>
      <c r="E44" s="4"/>
      <c r="F44" s="4"/>
      <c r="G44" s="4"/>
    </row>
    <row r="45" spans="1:16">
      <c r="A45" s="4"/>
      <c r="B45" s="4"/>
      <c r="C45" s="4"/>
      <c r="D45" s="4"/>
      <c r="E45" s="4"/>
      <c r="F45" s="4"/>
      <c r="G45" s="4"/>
    </row>
    <row r="46" spans="1:16">
      <c r="A46" s="4"/>
      <c r="B46" s="4"/>
      <c r="C46" s="4"/>
      <c r="D46" s="4"/>
      <c r="E46" s="4"/>
      <c r="F46" s="4"/>
      <c r="G46" s="4"/>
    </row>
    <row r="47" spans="1:16">
      <c r="A47" s="4"/>
      <c r="B47" s="4"/>
      <c r="C47" s="4"/>
      <c r="D47" s="4"/>
      <c r="E47" s="4"/>
      <c r="F47" s="4"/>
      <c r="G47" s="4"/>
    </row>
    <row r="48" spans="1:16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  <c r="B51" s="4"/>
      <c r="C51" s="4"/>
      <c r="D51" s="4"/>
      <c r="E51" s="4"/>
      <c r="F51" s="4"/>
      <c r="G51" s="4"/>
    </row>
  </sheetData>
  <mergeCells count="29">
    <mergeCell ref="A4:C6"/>
    <mergeCell ref="D4:G4"/>
    <mergeCell ref="D5:D6"/>
    <mergeCell ref="E5:E6"/>
    <mergeCell ref="F5:F6"/>
    <mergeCell ref="G5:G6"/>
    <mergeCell ref="A7:A12"/>
    <mergeCell ref="B7:B8"/>
    <mergeCell ref="B9:B10"/>
    <mergeCell ref="B11:B12"/>
    <mergeCell ref="A13:A18"/>
    <mergeCell ref="B13:B14"/>
    <mergeCell ref="B15:B16"/>
    <mergeCell ref="B17:B18"/>
    <mergeCell ref="A19:A30"/>
    <mergeCell ref="B19:B20"/>
    <mergeCell ref="B21:B22"/>
    <mergeCell ref="B23:B24"/>
    <mergeCell ref="B25:B26"/>
    <mergeCell ref="B27:B28"/>
    <mergeCell ref="B29:B30"/>
    <mergeCell ref="A41:G41"/>
    <mergeCell ref="A31:A38"/>
    <mergeCell ref="B31:B32"/>
    <mergeCell ref="B33:B34"/>
    <mergeCell ref="B35:B36"/>
    <mergeCell ref="B37:B38"/>
    <mergeCell ref="A39:A40"/>
    <mergeCell ref="B39:B40"/>
  </mergeCells>
  <hyperlinks>
    <hyperlink ref="G43" location="'Table 4.26'!G53" display="Next"/>
    <hyperlink ref="E43" location="'Table 4.24'!A53" display="Back"/>
    <hyperlink ref="A43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G15" sqref="A15:G16"/>
    </sheetView>
  </sheetViews>
  <sheetFormatPr defaultColWidth="9.1796875" defaultRowHeight="11.5"/>
  <cols>
    <col min="1" max="1" width="27.453125" style="5" customWidth="1"/>
    <col min="2" max="16384" width="9.1796875" style="5"/>
  </cols>
  <sheetData>
    <row r="1" spans="1:12">
      <c r="A1" s="4"/>
      <c r="B1" s="4"/>
      <c r="C1" s="4"/>
      <c r="D1" s="4"/>
      <c r="E1" s="4"/>
      <c r="F1" s="4"/>
      <c r="G1" s="4"/>
      <c r="H1" s="4"/>
    </row>
    <row r="2" spans="1:12">
      <c r="A2" s="4"/>
      <c r="B2" s="4"/>
      <c r="C2" s="4"/>
      <c r="D2" s="4"/>
      <c r="E2" s="4"/>
      <c r="F2" s="4"/>
      <c r="G2" s="4"/>
      <c r="H2" s="4"/>
    </row>
    <row r="3" spans="1:12" ht="14.5" thickBot="1">
      <c r="A3" s="2956" t="s">
        <v>260</v>
      </c>
      <c r="B3" s="2956"/>
      <c r="C3" s="2956"/>
      <c r="D3" s="2956"/>
      <c r="E3" s="2956"/>
      <c r="F3" s="2956"/>
      <c r="G3" s="2956"/>
      <c r="H3" s="327"/>
    </row>
    <row r="4" spans="1:12" ht="12.65" customHeight="1" thickTop="1">
      <c r="A4" s="2957" t="s">
        <v>73</v>
      </c>
      <c r="B4" s="2958"/>
      <c r="C4" s="2958"/>
      <c r="D4" s="2584" t="s">
        <v>77</v>
      </c>
      <c r="E4" s="2585"/>
      <c r="F4" s="2585"/>
      <c r="G4" s="2586"/>
      <c r="H4" s="327"/>
    </row>
    <row r="5" spans="1:12" ht="12.65" customHeight="1">
      <c r="A5" s="2801"/>
      <c r="B5" s="2777"/>
      <c r="C5" s="2777"/>
      <c r="D5" s="2587" t="s">
        <v>102</v>
      </c>
      <c r="E5" s="2588" t="s">
        <v>103</v>
      </c>
      <c r="F5" s="2588" t="s">
        <v>290</v>
      </c>
      <c r="G5" s="2589" t="s">
        <v>287</v>
      </c>
      <c r="H5" s="327"/>
    </row>
    <row r="6" spans="1:12" ht="13" thickBot="1">
      <c r="A6" s="2959"/>
      <c r="B6" s="2816"/>
      <c r="C6" s="2816"/>
      <c r="D6" s="2317"/>
      <c r="E6" s="2319"/>
      <c r="F6" s="2319"/>
      <c r="G6" s="2321"/>
      <c r="H6" s="327"/>
    </row>
    <row r="7" spans="1:12" ht="13" customHeight="1" thickTop="1">
      <c r="A7" s="2960" t="s">
        <v>243</v>
      </c>
      <c r="B7" s="2962" t="s">
        <v>105</v>
      </c>
      <c r="C7" s="564" t="s">
        <v>79</v>
      </c>
      <c r="D7" s="709">
        <v>11695.625000000018</v>
      </c>
      <c r="E7" s="710">
        <v>11092.280000000002</v>
      </c>
      <c r="F7" s="710">
        <v>10281.329999999993</v>
      </c>
      <c r="G7" s="711">
        <v>33069.234999999848</v>
      </c>
      <c r="H7" s="327"/>
    </row>
    <row r="8" spans="1:12" ht="12.5">
      <c r="A8" s="2961"/>
      <c r="B8" s="2767"/>
      <c r="C8" s="135" t="s">
        <v>80</v>
      </c>
      <c r="D8" s="328">
        <v>0.38473716240665984</v>
      </c>
      <c r="E8" s="329">
        <v>0.4119236482471787</v>
      </c>
      <c r="F8" s="329">
        <v>0.39340820387235143</v>
      </c>
      <c r="G8" s="330">
        <v>0.39622380513053718</v>
      </c>
      <c r="H8" s="327"/>
    </row>
    <row r="9" spans="1:12" ht="12.5">
      <c r="A9" s="2961"/>
      <c r="B9" s="2767" t="s">
        <v>106</v>
      </c>
      <c r="C9" s="564" t="s">
        <v>79</v>
      </c>
      <c r="D9" s="712">
        <v>18703.375000000033</v>
      </c>
      <c r="E9" s="713">
        <v>15835.719999999996</v>
      </c>
      <c r="F9" s="713">
        <v>15852.670000000004</v>
      </c>
      <c r="G9" s="714">
        <v>50391.764999999825</v>
      </c>
      <c r="H9" s="327"/>
    </row>
    <row r="10" spans="1:12" ht="13" thickBot="1">
      <c r="A10" s="2961"/>
      <c r="B10" s="2767"/>
      <c r="C10" s="135" t="s">
        <v>80</v>
      </c>
      <c r="D10" s="331">
        <v>0.61526283759334477</v>
      </c>
      <c r="E10" s="332">
        <v>0.58807635175282358</v>
      </c>
      <c r="F10" s="332">
        <v>0.60659179612765235</v>
      </c>
      <c r="G10" s="333">
        <v>0.60377619486945633</v>
      </c>
      <c r="H10" s="327"/>
    </row>
    <row r="11" spans="1:12" ht="13" thickTop="1">
      <c r="A11" s="2963"/>
      <c r="B11" s="2965" t="s">
        <v>100</v>
      </c>
      <c r="C11" s="715" t="s">
        <v>79</v>
      </c>
      <c r="D11" s="716">
        <v>30398.999999999909</v>
      </c>
      <c r="E11" s="717">
        <v>26927.999999999938</v>
      </c>
      <c r="F11" s="717">
        <v>26133.999999999898</v>
      </c>
      <c r="G11" s="718">
        <v>83461.000000000218</v>
      </c>
      <c r="H11" s="327"/>
    </row>
    <row r="12" spans="1:12" ht="13" thickBot="1">
      <c r="A12" s="2964"/>
      <c r="B12" s="2966"/>
      <c r="C12" s="334" t="s">
        <v>80</v>
      </c>
      <c r="D12" s="335">
        <v>1</v>
      </c>
      <c r="E12" s="336">
        <v>1</v>
      </c>
      <c r="F12" s="336">
        <v>1</v>
      </c>
      <c r="G12" s="337">
        <v>1</v>
      </c>
      <c r="H12" s="327"/>
    </row>
    <row r="13" spans="1:12" ht="13" thickTop="1">
      <c r="A13" s="2955" t="s">
        <v>291</v>
      </c>
      <c r="B13" s="2955"/>
      <c r="C13" s="2955"/>
      <c r="D13" s="2955"/>
      <c r="E13" s="2955"/>
      <c r="F13" s="2955"/>
      <c r="G13" s="2955"/>
      <c r="H13" s="327"/>
    </row>
    <row r="14" spans="1:12">
      <c r="A14" s="4"/>
      <c r="B14" s="4"/>
      <c r="C14" s="4"/>
      <c r="D14" s="4"/>
      <c r="E14" s="4"/>
      <c r="F14" s="4"/>
      <c r="G14" s="4"/>
      <c r="H14" s="4"/>
    </row>
    <row r="15" spans="1:12">
      <c r="A15" s="18" t="s">
        <v>70</v>
      </c>
      <c r="B15" s="4"/>
      <c r="C15" s="4"/>
      <c r="D15" s="4"/>
      <c r="E15" s="18" t="s">
        <v>69</v>
      </c>
      <c r="F15" s="4"/>
      <c r="G15" s="18" t="s">
        <v>71</v>
      </c>
      <c r="H15" s="4"/>
    </row>
    <row r="16" spans="1:12">
      <c r="A16" s="4"/>
      <c r="B16" s="4"/>
      <c r="C16" s="4"/>
      <c r="D16" s="4"/>
      <c r="E16" s="4"/>
      <c r="F16" s="4"/>
      <c r="G16" s="4"/>
      <c r="H16" s="4"/>
      <c r="L16" s="43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56" spans="10:10">
      <c r="J56" s="5" t="s">
        <v>259</v>
      </c>
    </row>
  </sheetData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27'!G14" display="Next"/>
    <hyperlink ref="E15" location="'Table 4.25'!A14" display="Back"/>
    <hyperlink ref="A15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G15" sqref="A15:G15"/>
    </sheetView>
  </sheetViews>
  <sheetFormatPr defaultColWidth="9.1796875" defaultRowHeight="11.5"/>
  <cols>
    <col min="1" max="1" width="27.54296875" style="5" customWidth="1"/>
    <col min="2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2968" t="s">
        <v>273</v>
      </c>
      <c r="B3" s="2968"/>
      <c r="C3" s="2968"/>
      <c r="D3" s="2968"/>
      <c r="E3" s="2968"/>
      <c r="F3" s="2968"/>
      <c r="G3" s="2968"/>
      <c r="H3" s="338"/>
    </row>
    <row r="4" spans="1:8" ht="12.65" customHeight="1" thickTop="1">
      <c r="A4" s="2957" t="s">
        <v>73</v>
      </c>
      <c r="B4" s="2958"/>
      <c r="C4" s="2958"/>
      <c r="D4" s="2969" t="s">
        <v>77</v>
      </c>
      <c r="E4" s="2970"/>
      <c r="F4" s="2970"/>
      <c r="G4" s="2971"/>
      <c r="H4" s="338"/>
    </row>
    <row r="5" spans="1:8" ht="12.5">
      <c r="A5" s="2801"/>
      <c r="B5" s="2777"/>
      <c r="C5" s="2777"/>
      <c r="D5" s="2972" t="s">
        <v>244</v>
      </c>
      <c r="E5" s="2588" t="s">
        <v>245</v>
      </c>
      <c r="F5" s="2588" t="s">
        <v>246</v>
      </c>
      <c r="G5" s="2820" t="s">
        <v>307</v>
      </c>
      <c r="H5" s="338"/>
    </row>
    <row r="6" spans="1:8" ht="13" thickBot="1">
      <c r="A6" s="2959"/>
      <c r="B6" s="2816"/>
      <c r="C6" s="2816"/>
      <c r="D6" s="2973"/>
      <c r="E6" s="2319"/>
      <c r="F6" s="2319"/>
      <c r="G6" s="2821"/>
      <c r="H6" s="338"/>
    </row>
    <row r="7" spans="1:8" ht="13" thickTop="1">
      <c r="A7" s="2960" t="s">
        <v>61</v>
      </c>
      <c r="B7" s="2962" t="s">
        <v>105</v>
      </c>
      <c r="C7" s="564" t="s">
        <v>79</v>
      </c>
      <c r="D7" s="719">
        <v>7977.2749999999996</v>
      </c>
      <c r="E7" s="720">
        <v>7126.2400000000061</v>
      </c>
      <c r="F7" s="720">
        <v>6553.6650000000018</v>
      </c>
      <c r="G7" s="721">
        <v>21657.179999999931</v>
      </c>
      <c r="H7" s="338"/>
    </row>
    <row r="8" spans="1:8" ht="12.5">
      <c r="A8" s="2961"/>
      <c r="B8" s="2767"/>
      <c r="C8" s="135" t="s">
        <v>80</v>
      </c>
      <c r="D8" s="339">
        <v>0.68207342489178524</v>
      </c>
      <c r="E8" s="340">
        <v>0.64245042498025695</v>
      </c>
      <c r="F8" s="340">
        <v>0.63743358106392911</v>
      </c>
      <c r="G8" s="341">
        <v>0.65490417301761084</v>
      </c>
      <c r="H8" s="338"/>
    </row>
    <row r="9" spans="1:8" ht="12.5">
      <c r="A9" s="2961"/>
      <c r="B9" s="2767" t="s">
        <v>106</v>
      </c>
      <c r="C9" s="564" t="s">
        <v>79</v>
      </c>
      <c r="D9" s="722">
        <v>3718.3499999999981</v>
      </c>
      <c r="E9" s="723">
        <v>3966.0400000000041</v>
      </c>
      <c r="F9" s="723">
        <v>3727.6650000000018</v>
      </c>
      <c r="G9" s="724">
        <v>11412.055000000004</v>
      </c>
      <c r="H9" s="338"/>
    </row>
    <row r="10" spans="1:8" ht="13" thickBot="1">
      <c r="A10" s="2961"/>
      <c r="B10" s="2767"/>
      <c r="C10" s="135" t="s">
        <v>80</v>
      </c>
      <c r="D10" s="342">
        <v>0.31792657510821287</v>
      </c>
      <c r="E10" s="343">
        <v>0.35754957501974372</v>
      </c>
      <c r="F10" s="343">
        <v>0.36256641893607194</v>
      </c>
      <c r="G10" s="344">
        <v>0.34509582698239183</v>
      </c>
      <c r="H10" s="338"/>
    </row>
    <row r="11" spans="1:8" ht="13" thickTop="1">
      <c r="A11" s="2963"/>
      <c r="B11" s="2965" t="s">
        <v>100</v>
      </c>
      <c r="C11" s="715" t="s">
        <v>79</v>
      </c>
      <c r="D11" s="725">
        <v>11695.625000000018</v>
      </c>
      <c r="E11" s="726">
        <v>11092.280000000002</v>
      </c>
      <c r="F11" s="726">
        <v>10281.329999999993</v>
      </c>
      <c r="G11" s="727">
        <v>33069.234999999848</v>
      </c>
      <c r="H11" s="338"/>
    </row>
    <row r="12" spans="1:8" ht="13" thickBot="1">
      <c r="A12" s="2964"/>
      <c r="B12" s="2966"/>
      <c r="C12" s="334" t="s">
        <v>80</v>
      </c>
      <c r="D12" s="345">
        <v>1</v>
      </c>
      <c r="E12" s="346">
        <v>1</v>
      </c>
      <c r="F12" s="346">
        <v>1</v>
      </c>
      <c r="G12" s="347">
        <v>1</v>
      </c>
      <c r="H12" s="338"/>
    </row>
    <row r="13" spans="1:8" ht="13" thickTop="1">
      <c r="A13" s="2967" t="s">
        <v>308</v>
      </c>
      <c r="B13" s="2967"/>
      <c r="C13" s="2967"/>
      <c r="D13" s="2967"/>
      <c r="E13" s="2967"/>
      <c r="F13" s="2967"/>
      <c r="G13" s="2967"/>
      <c r="H13" s="338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18" t="s">
        <v>70</v>
      </c>
      <c r="B15" s="4"/>
      <c r="C15" s="4"/>
      <c r="D15" s="4"/>
      <c r="E15" s="18" t="s">
        <v>69</v>
      </c>
      <c r="F15" s="4"/>
      <c r="G15" s="480" t="s">
        <v>71</v>
      </c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</row>
    <row r="56" spans="10:10">
      <c r="J56" s="5" t="s">
        <v>259</v>
      </c>
    </row>
  </sheetData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28'!G14" display="Next"/>
    <hyperlink ref="E15" location="'Table 4.26'!A14" display="Back"/>
    <hyperlink ref="A15" location="'Section 4'!B16" display="Back to contents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G18" sqref="A18:G18"/>
    </sheetView>
  </sheetViews>
  <sheetFormatPr defaultColWidth="9.1796875" defaultRowHeight="11.5"/>
  <cols>
    <col min="1" max="1" width="27" style="5" customWidth="1"/>
    <col min="2" max="2" width="18.453125" style="5" customWidth="1"/>
    <col min="3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customHeight="1">
      <c r="A3" s="2982" t="s">
        <v>274</v>
      </c>
      <c r="B3" s="2982"/>
      <c r="C3" s="2982"/>
      <c r="D3" s="2982"/>
      <c r="E3" s="2982"/>
      <c r="F3" s="2982"/>
      <c r="G3" s="2982"/>
      <c r="H3" s="4"/>
    </row>
    <row r="4" spans="1:8" ht="14.5" customHeight="1" thickBot="1">
      <c r="A4" s="2983"/>
      <c r="B4" s="2983"/>
      <c r="C4" s="2983"/>
      <c r="D4" s="2983"/>
      <c r="E4" s="2983"/>
      <c r="F4" s="2983"/>
      <c r="G4" s="2983"/>
      <c r="H4" s="348"/>
    </row>
    <row r="5" spans="1:8" ht="12.65" customHeight="1" thickTop="1">
      <c r="A5" s="2957" t="s">
        <v>73</v>
      </c>
      <c r="B5" s="2958"/>
      <c r="C5" s="2958"/>
      <c r="D5" s="2969" t="s">
        <v>77</v>
      </c>
      <c r="E5" s="2970"/>
      <c r="F5" s="2970"/>
      <c r="G5" s="2971"/>
      <c r="H5" s="348"/>
    </row>
    <row r="6" spans="1:8" ht="12.5">
      <c r="A6" s="2801"/>
      <c r="B6" s="2777"/>
      <c r="C6" s="2777"/>
      <c r="D6" s="2972" t="s">
        <v>244</v>
      </c>
      <c r="E6" s="2588" t="s">
        <v>245</v>
      </c>
      <c r="F6" s="2588" t="s">
        <v>246</v>
      </c>
      <c r="G6" s="2820" t="s">
        <v>307</v>
      </c>
      <c r="H6" s="348"/>
    </row>
    <row r="7" spans="1:8" ht="13" thickBot="1">
      <c r="A7" s="2959"/>
      <c r="B7" s="2816"/>
      <c r="C7" s="2816"/>
      <c r="D7" s="2973"/>
      <c r="E7" s="2319"/>
      <c r="F7" s="2319"/>
      <c r="G7" s="2821"/>
      <c r="H7" s="348"/>
    </row>
    <row r="8" spans="1:8" ht="13" customHeight="1" thickTop="1">
      <c r="A8" s="2974" t="s">
        <v>247</v>
      </c>
      <c r="B8" s="2976" t="s">
        <v>149</v>
      </c>
      <c r="C8" s="728" t="s">
        <v>79</v>
      </c>
      <c r="D8" s="729">
        <v>9013</v>
      </c>
      <c r="E8" s="730">
        <v>9225</v>
      </c>
      <c r="F8" s="730">
        <v>8596</v>
      </c>
      <c r="G8" s="731">
        <v>26834</v>
      </c>
      <c r="H8" s="348"/>
    </row>
    <row r="9" spans="1:8" ht="12.5">
      <c r="A9" s="2975"/>
      <c r="B9" s="2977"/>
      <c r="C9" s="349" t="s">
        <v>80</v>
      </c>
      <c r="D9" s="350">
        <v>0.77060533515731877</v>
      </c>
      <c r="E9" s="351">
        <v>0.83168049044356296</v>
      </c>
      <c r="F9" s="351">
        <v>0.83602411982104652</v>
      </c>
      <c r="G9" s="352">
        <v>0.81143029936498334</v>
      </c>
      <c r="H9" s="348"/>
    </row>
    <row r="10" spans="1:8" ht="12.5">
      <c r="A10" s="2975"/>
      <c r="B10" s="2977" t="s">
        <v>145</v>
      </c>
      <c r="C10" s="732" t="s">
        <v>79</v>
      </c>
      <c r="D10" s="733" t="s">
        <v>89</v>
      </c>
      <c r="E10" s="734" t="s">
        <v>89</v>
      </c>
      <c r="F10" s="734" t="s">
        <v>89</v>
      </c>
      <c r="G10" s="735">
        <v>2037</v>
      </c>
      <c r="H10" s="348"/>
    </row>
    <row r="11" spans="1:8" ht="12.5">
      <c r="A11" s="2975"/>
      <c r="B11" s="2977"/>
      <c r="C11" s="349" t="s">
        <v>80</v>
      </c>
      <c r="D11" s="350">
        <v>7.7376880984952115E-2</v>
      </c>
      <c r="E11" s="351">
        <v>4.8864046159394159E-2</v>
      </c>
      <c r="F11" s="351">
        <v>5.7381832328340793E-2</v>
      </c>
      <c r="G11" s="352">
        <v>6.1596613244632593E-2</v>
      </c>
      <c r="H11" s="348"/>
    </row>
    <row r="12" spans="1:8" ht="12.5">
      <c r="A12" s="2975"/>
      <c r="B12" s="2977" t="s">
        <v>146</v>
      </c>
      <c r="C12" s="736" t="s">
        <v>79</v>
      </c>
      <c r="D12" s="733">
        <v>1778</v>
      </c>
      <c r="E12" s="734">
        <v>1325</v>
      </c>
      <c r="F12" s="734">
        <v>1096</v>
      </c>
      <c r="G12" s="735">
        <v>4199</v>
      </c>
      <c r="H12" s="348"/>
    </row>
    <row r="13" spans="1:8" ht="13" thickBot="1">
      <c r="A13" s="2975"/>
      <c r="B13" s="2977"/>
      <c r="C13" s="349" t="s">
        <v>80</v>
      </c>
      <c r="D13" s="350">
        <v>0.15201778385772913</v>
      </c>
      <c r="E13" s="351">
        <v>0.11945546339704291</v>
      </c>
      <c r="F13" s="351">
        <v>0.10659404785061272</v>
      </c>
      <c r="G13" s="352">
        <v>0.12697308739038404</v>
      </c>
      <c r="H13" s="348"/>
    </row>
    <row r="14" spans="1:8" ht="13" thickTop="1">
      <c r="A14" s="2978"/>
      <c r="B14" s="2980" t="s">
        <v>100</v>
      </c>
      <c r="C14" s="737" t="s">
        <v>79</v>
      </c>
      <c r="D14" s="738">
        <v>11696</v>
      </c>
      <c r="E14" s="739">
        <v>11092</v>
      </c>
      <c r="F14" s="739">
        <v>10282</v>
      </c>
      <c r="G14" s="740">
        <v>33070</v>
      </c>
      <c r="H14" s="348"/>
    </row>
    <row r="15" spans="1:8" ht="13" thickBot="1">
      <c r="A15" s="2979"/>
      <c r="B15" s="2981"/>
      <c r="C15" s="353" t="s">
        <v>80</v>
      </c>
      <c r="D15" s="354">
        <v>1</v>
      </c>
      <c r="E15" s="355">
        <v>1</v>
      </c>
      <c r="F15" s="355">
        <v>1</v>
      </c>
      <c r="G15" s="356">
        <v>1</v>
      </c>
      <c r="H15" s="348"/>
    </row>
    <row r="16" spans="1:8" ht="13" thickTop="1">
      <c r="A16" s="2967" t="s">
        <v>308</v>
      </c>
      <c r="B16" s="2967"/>
      <c r="C16" s="2967"/>
      <c r="D16" s="2967"/>
      <c r="E16" s="2967"/>
      <c r="F16" s="2967"/>
      <c r="G16" s="2967"/>
      <c r="H16" s="338"/>
    </row>
    <row r="17" spans="1:9">
      <c r="A17" s="4"/>
      <c r="B17" s="4"/>
      <c r="C17" s="4"/>
      <c r="D17" s="4"/>
      <c r="E17" s="4"/>
      <c r="F17" s="4"/>
      <c r="G17" s="4"/>
      <c r="H17" s="4"/>
      <c r="I17" s="434"/>
    </row>
    <row r="18" spans="1:9">
      <c r="A18" s="18" t="s">
        <v>70</v>
      </c>
      <c r="B18" s="4"/>
      <c r="C18" s="4"/>
      <c r="D18" s="4"/>
      <c r="E18" s="18" t="s">
        <v>69</v>
      </c>
      <c r="F18" s="4"/>
      <c r="G18" s="18" t="s">
        <v>71</v>
      </c>
      <c r="H18" s="4"/>
    </row>
    <row r="19" spans="1:9">
      <c r="A19" s="4"/>
      <c r="B19" s="4"/>
      <c r="C19" s="4"/>
      <c r="D19" s="4"/>
      <c r="E19" s="4"/>
      <c r="F19" s="4"/>
      <c r="G19" s="4"/>
      <c r="H19" s="4"/>
    </row>
    <row r="20" spans="1:9">
      <c r="A20" s="4"/>
      <c r="B20" s="4"/>
      <c r="C20" s="4"/>
      <c r="D20" s="4"/>
      <c r="E20" s="4"/>
      <c r="F20" s="4"/>
      <c r="G20" s="4"/>
      <c r="H20" s="4"/>
    </row>
    <row r="21" spans="1:9">
      <c r="A21" s="4"/>
      <c r="B21" s="4"/>
      <c r="C21" s="4"/>
      <c r="D21" s="4"/>
      <c r="E21" s="4"/>
      <c r="F21" s="4"/>
      <c r="G21" s="4"/>
      <c r="H21" s="4"/>
    </row>
    <row r="22" spans="1:9">
      <c r="A22" s="4"/>
      <c r="B22" s="4"/>
      <c r="C22" s="4"/>
      <c r="D22" s="4"/>
      <c r="E22" s="4"/>
      <c r="F22" s="4"/>
      <c r="G22" s="4"/>
      <c r="H22" s="4"/>
    </row>
    <row r="56" spans="10:10">
      <c r="J56" s="5" t="s">
        <v>259</v>
      </c>
    </row>
  </sheetData>
  <mergeCells count="14">
    <mergeCell ref="A3:G4"/>
    <mergeCell ref="A5:C7"/>
    <mergeCell ref="D5:G5"/>
    <mergeCell ref="D6:D7"/>
    <mergeCell ref="E6:E7"/>
    <mergeCell ref="F6:F7"/>
    <mergeCell ref="G6:G7"/>
    <mergeCell ref="A16:G16"/>
    <mergeCell ref="A8:A13"/>
    <mergeCell ref="B8:B9"/>
    <mergeCell ref="B10:B11"/>
    <mergeCell ref="B12:B13"/>
    <mergeCell ref="A14:A15"/>
    <mergeCell ref="B14:B15"/>
  </mergeCells>
  <hyperlinks>
    <hyperlink ref="G18" location="'Table 4.29'!G17" display="Next"/>
    <hyperlink ref="E18" location="'Table 4.27'!A17" display="Back"/>
    <hyperlink ref="A18" location="'Section 4'!B16" display="Back to contents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G14" sqref="A14:G14"/>
    </sheetView>
  </sheetViews>
  <sheetFormatPr defaultRowHeight="14.5"/>
  <sheetData>
    <row r="1" spans="1:10">
      <c r="A1" s="110"/>
      <c r="B1" s="110"/>
      <c r="C1" s="110"/>
      <c r="D1" s="110"/>
      <c r="E1" s="110"/>
      <c r="F1" s="110"/>
      <c r="G1" s="110"/>
      <c r="H1" s="110"/>
    </row>
    <row r="2" spans="1:10" ht="15" thickBot="1">
      <c r="A2" s="2995" t="s">
        <v>275</v>
      </c>
      <c r="B2" s="2995"/>
      <c r="C2" s="2995"/>
      <c r="D2" s="2995"/>
      <c r="E2" s="2995"/>
      <c r="F2" s="2995"/>
      <c r="G2" s="2995"/>
      <c r="H2" s="417"/>
    </row>
    <row r="3" spans="1:10" ht="14.5" customHeight="1" thickTop="1">
      <c r="A3" s="2556" t="s">
        <v>73</v>
      </c>
      <c r="B3" s="2577"/>
      <c r="C3" s="2996"/>
      <c r="D3" s="2584" t="s">
        <v>77</v>
      </c>
      <c r="E3" s="2585"/>
      <c r="F3" s="2585"/>
      <c r="G3" s="2586"/>
      <c r="H3" s="417"/>
    </row>
    <row r="4" spans="1:10" ht="14.5" customHeight="1">
      <c r="A4" s="2559"/>
      <c r="B4" s="2579"/>
      <c r="C4" s="2997"/>
      <c r="D4" s="2587" t="s">
        <v>102</v>
      </c>
      <c r="E4" s="2588" t="s">
        <v>103</v>
      </c>
      <c r="F4" s="2588" t="s">
        <v>255</v>
      </c>
      <c r="G4" s="2589" t="s">
        <v>287</v>
      </c>
      <c r="H4" s="417"/>
    </row>
    <row r="5" spans="1:10" ht="15" thickBot="1">
      <c r="A5" s="2581"/>
      <c r="B5" s="2582"/>
      <c r="C5" s="2998"/>
      <c r="D5" s="2317"/>
      <c r="E5" s="2319"/>
      <c r="F5" s="2319"/>
      <c r="G5" s="2321"/>
      <c r="H5" s="417"/>
    </row>
    <row r="6" spans="1:10" ht="15" customHeight="1" thickTop="1">
      <c r="A6" s="2984" t="s">
        <v>105</v>
      </c>
      <c r="B6" s="2985"/>
      <c r="C6" s="783" t="s">
        <v>79</v>
      </c>
      <c r="D6" s="741">
        <v>15667.750000000024</v>
      </c>
      <c r="E6" s="742">
        <v>12538.355000000001</v>
      </c>
      <c r="F6" s="742">
        <v>11967.164999999997</v>
      </c>
      <c r="G6" s="743">
        <v>40173.26999999996</v>
      </c>
      <c r="H6" s="417"/>
    </row>
    <row r="7" spans="1:10">
      <c r="A7" s="2986"/>
      <c r="B7" s="2987"/>
      <c r="C7" s="784" t="s">
        <v>80</v>
      </c>
      <c r="D7" s="285">
        <v>0.51540346721931873</v>
      </c>
      <c r="E7" s="286">
        <v>0.46562518568033384</v>
      </c>
      <c r="F7" s="286">
        <v>0.45791555062371025</v>
      </c>
      <c r="G7" s="287">
        <v>0.48134182432513212</v>
      </c>
      <c r="H7" s="417"/>
    </row>
    <row r="8" spans="1:10">
      <c r="A8" s="2986" t="s">
        <v>106</v>
      </c>
      <c r="B8" s="2987"/>
      <c r="C8" s="785" t="s">
        <v>79</v>
      </c>
      <c r="D8" s="744">
        <v>14731.250000000031</v>
      </c>
      <c r="E8" s="745">
        <v>14389.644999999986</v>
      </c>
      <c r="F8" s="745">
        <v>14166.834999999995</v>
      </c>
      <c r="G8" s="746">
        <v>43287.729999999814</v>
      </c>
      <c r="H8" s="417"/>
    </row>
    <row r="9" spans="1:10" ht="15" thickBot="1">
      <c r="A9" s="2988"/>
      <c r="B9" s="2989"/>
      <c r="C9" s="786" t="s">
        <v>80</v>
      </c>
      <c r="D9" s="288">
        <v>0.48459653278068598</v>
      </c>
      <c r="E9" s="289">
        <v>0.53437481431966793</v>
      </c>
      <c r="F9" s="289">
        <v>0.54208444937629341</v>
      </c>
      <c r="G9" s="290">
        <v>0.5186581756748625</v>
      </c>
      <c r="H9" s="417"/>
      <c r="J9" s="499"/>
    </row>
    <row r="10" spans="1:10" ht="15" thickTop="1">
      <c r="A10" s="2990"/>
      <c r="B10" s="2992" t="s">
        <v>100</v>
      </c>
      <c r="C10" s="787" t="s">
        <v>79</v>
      </c>
      <c r="D10" s="747">
        <v>30398.999999999909</v>
      </c>
      <c r="E10" s="748">
        <v>26927.999999999938</v>
      </c>
      <c r="F10" s="748">
        <v>26133.999999999898</v>
      </c>
      <c r="G10" s="749">
        <v>83461.000000000218</v>
      </c>
      <c r="H10" s="417"/>
    </row>
    <row r="11" spans="1:10" ht="15" thickBot="1">
      <c r="A11" s="2991"/>
      <c r="B11" s="2993"/>
      <c r="C11" s="788" t="s">
        <v>80</v>
      </c>
      <c r="D11" s="291">
        <v>1</v>
      </c>
      <c r="E11" s="292">
        <v>1</v>
      </c>
      <c r="F11" s="292">
        <v>1</v>
      </c>
      <c r="G11" s="293">
        <v>1</v>
      </c>
      <c r="H11" s="417"/>
    </row>
    <row r="12" spans="1:10" ht="15" thickTop="1">
      <c r="A12" s="2994" t="s">
        <v>291</v>
      </c>
      <c r="B12" s="2994"/>
      <c r="C12" s="2994"/>
      <c r="D12" s="2994"/>
      <c r="E12" s="2994"/>
      <c r="F12" s="2994"/>
      <c r="G12" s="2994"/>
      <c r="H12" s="417"/>
    </row>
    <row r="13" spans="1:10">
      <c r="A13" s="110"/>
      <c r="B13" s="110"/>
      <c r="C13" s="110"/>
      <c r="D13" s="110"/>
      <c r="E13" s="110"/>
      <c r="F13" s="110"/>
      <c r="G13" s="110"/>
      <c r="H13" s="110"/>
    </row>
    <row r="14" spans="1:10">
      <c r="A14" s="18" t="s">
        <v>70</v>
      </c>
      <c r="B14" s="5"/>
      <c r="C14" s="4"/>
      <c r="D14" s="4"/>
      <c r="E14" s="18" t="s">
        <v>69</v>
      </c>
      <c r="F14" s="4"/>
      <c r="G14" s="18" t="s">
        <v>71</v>
      </c>
      <c r="H14" s="110"/>
    </row>
    <row r="15" spans="1:10">
      <c r="A15" s="110"/>
      <c r="B15" s="110"/>
      <c r="C15" s="110"/>
      <c r="D15" s="110"/>
      <c r="E15" s="110"/>
      <c r="F15" s="110"/>
      <c r="G15" s="110"/>
      <c r="H15" s="110"/>
    </row>
    <row r="16" spans="1:10">
      <c r="A16" s="110"/>
      <c r="B16" s="110"/>
      <c r="C16" s="110"/>
      <c r="D16" s="110"/>
      <c r="E16" s="110"/>
      <c r="F16" s="110"/>
      <c r="G16" s="110"/>
      <c r="H16" s="110"/>
    </row>
  </sheetData>
  <mergeCells count="12">
    <mergeCell ref="A2:G2"/>
    <mergeCell ref="A3:C5"/>
    <mergeCell ref="D3:G3"/>
    <mergeCell ref="D4:D5"/>
    <mergeCell ref="E4:E5"/>
    <mergeCell ref="F4:F5"/>
    <mergeCell ref="G4:G5"/>
    <mergeCell ref="A6:B7"/>
    <mergeCell ref="A8:B9"/>
    <mergeCell ref="A10:A11"/>
    <mergeCell ref="B10:B11"/>
    <mergeCell ref="A12:G12"/>
  </mergeCells>
  <hyperlinks>
    <hyperlink ref="G14" location="'Table 4.30'!G17" display="Next"/>
    <hyperlink ref="E14" location="'Table 4.28'!A17" display="Back"/>
    <hyperlink ref="A14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workbookViewId="0">
      <selection activeCell="I16" sqref="I16"/>
    </sheetView>
  </sheetViews>
  <sheetFormatPr defaultRowHeight="14.5"/>
  <sheetData>
    <row r="1" spans="1:11">
      <c r="A1" s="110"/>
      <c r="B1" s="110"/>
      <c r="C1" s="110"/>
      <c r="D1" s="110"/>
      <c r="E1" s="110"/>
      <c r="F1" s="110"/>
      <c r="G1" s="110"/>
      <c r="H1" s="110"/>
    </row>
    <row r="2" spans="1:11">
      <c r="A2" s="3012" t="s">
        <v>276</v>
      </c>
      <c r="B2" s="3012"/>
      <c r="C2" s="3012"/>
      <c r="D2" s="3012"/>
      <c r="E2" s="3012"/>
      <c r="F2" s="3012"/>
      <c r="G2" s="3012"/>
      <c r="H2" s="110"/>
    </row>
    <row r="3" spans="1:11" ht="14.5" customHeight="1" thickBot="1">
      <c r="A3" s="3013"/>
      <c r="B3" s="3013"/>
      <c r="C3" s="3013"/>
      <c r="D3" s="3013"/>
      <c r="E3" s="3013"/>
      <c r="F3" s="3013"/>
      <c r="G3" s="3013"/>
      <c r="H3" s="294"/>
      <c r="J3" s="295"/>
    </row>
    <row r="4" spans="1:11" ht="14.5" customHeight="1" thickTop="1">
      <c r="A4" s="2556" t="s">
        <v>73</v>
      </c>
      <c r="B4" s="2577"/>
      <c r="C4" s="2996"/>
      <c r="D4" s="3014" t="s">
        <v>77</v>
      </c>
      <c r="E4" s="3015"/>
      <c r="F4" s="3015"/>
      <c r="G4" s="3016"/>
      <c r="H4" s="294"/>
      <c r="J4" s="295"/>
    </row>
    <row r="5" spans="1:11">
      <c r="A5" s="2559"/>
      <c r="B5" s="2579"/>
      <c r="C5" s="2997"/>
      <c r="D5" s="2848" t="s">
        <v>227</v>
      </c>
      <c r="E5" s="2850" t="s">
        <v>228</v>
      </c>
      <c r="F5" s="2850" t="s">
        <v>229</v>
      </c>
      <c r="G5" s="3017" t="s">
        <v>309</v>
      </c>
      <c r="H5" s="294"/>
      <c r="J5" s="295"/>
    </row>
    <row r="6" spans="1:11" ht="15" customHeight="1" thickBot="1">
      <c r="A6" s="2581"/>
      <c r="B6" s="2582"/>
      <c r="C6" s="2998"/>
      <c r="D6" s="2849"/>
      <c r="E6" s="2851"/>
      <c r="F6" s="2851"/>
      <c r="G6" s="3018"/>
      <c r="H6" s="294"/>
      <c r="J6" s="295"/>
    </row>
    <row r="7" spans="1:11" ht="15" thickTop="1">
      <c r="A7" s="296" t="s">
        <v>230</v>
      </c>
      <c r="B7" s="3000"/>
      <c r="C7" s="789" t="s">
        <v>79</v>
      </c>
      <c r="D7" s="750">
        <v>10315.210000000001</v>
      </c>
      <c r="E7" s="751">
        <v>7250.7100000000137</v>
      </c>
      <c r="F7" s="751">
        <v>7269.7000000000053</v>
      </c>
      <c r="G7" s="752">
        <v>24835.619999999912</v>
      </c>
      <c r="H7" s="294"/>
      <c r="J7" s="295"/>
    </row>
    <row r="8" spans="1:11">
      <c r="A8" s="400"/>
      <c r="B8" s="3001"/>
      <c r="C8" s="790" t="s">
        <v>80</v>
      </c>
      <c r="D8" s="297">
        <v>0.65837213384180804</v>
      </c>
      <c r="E8" s="298">
        <v>0.57828239828909078</v>
      </c>
      <c r="F8" s="298">
        <v>0.60747052455615069</v>
      </c>
      <c r="G8" s="299">
        <v>0.61821255775295203</v>
      </c>
      <c r="H8" s="294"/>
      <c r="J8" s="295"/>
    </row>
    <row r="9" spans="1:11">
      <c r="A9" s="3002" t="s">
        <v>231</v>
      </c>
      <c r="B9" s="3003"/>
      <c r="C9" s="791" t="s">
        <v>79</v>
      </c>
      <c r="D9" s="753">
        <v>3657.0399999999981</v>
      </c>
      <c r="E9" s="754">
        <v>2299.73</v>
      </c>
      <c r="F9" s="754">
        <v>3370.9700000000007</v>
      </c>
      <c r="G9" s="755">
        <v>9327.7400000000089</v>
      </c>
      <c r="H9" s="294"/>
      <c r="J9" s="295"/>
    </row>
    <row r="10" spans="1:11">
      <c r="A10" s="3004"/>
      <c r="B10" s="3005"/>
      <c r="C10" s="790" t="s">
        <v>80</v>
      </c>
      <c r="D10" s="297">
        <v>0.23341194491870193</v>
      </c>
      <c r="E10" s="298">
        <v>0.18341560754979419</v>
      </c>
      <c r="F10" s="298">
        <v>0.28168492704830272</v>
      </c>
      <c r="G10" s="299">
        <v>0.23218772084025069</v>
      </c>
      <c r="H10" s="294"/>
      <c r="J10" s="295"/>
    </row>
    <row r="11" spans="1:11" ht="14.5" customHeight="1">
      <c r="A11" s="3002" t="s">
        <v>232</v>
      </c>
      <c r="B11" s="3003"/>
      <c r="C11" s="791" t="s">
        <v>79</v>
      </c>
      <c r="D11" s="753">
        <v>5297.5999999999976</v>
      </c>
      <c r="E11" s="754">
        <v>3195.6200000000017</v>
      </c>
      <c r="F11" s="754">
        <v>4020.8999999999996</v>
      </c>
      <c r="G11" s="755">
        <v>12514.119999999999</v>
      </c>
      <c r="H11" s="294"/>
      <c r="J11" s="295"/>
      <c r="K11" s="499"/>
    </row>
    <row r="12" spans="1:11">
      <c r="A12" s="3004"/>
      <c r="B12" s="3005"/>
      <c r="C12" s="790" t="s">
        <v>80</v>
      </c>
      <c r="D12" s="297">
        <v>0.33812130012286318</v>
      </c>
      <c r="E12" s="298">
        <v>0.25486756436550101</v>
      </c>
      <c r="F12" s="298">
        <v>0.33599436458008225</v>
      </c>
      <c r="G12" s="299">
        <v>0.31150364408971465</v>
      </c>
      <c r="H12" s="294"/>
      <c r="J12" s="295"/>
    </row>
    <row r="13" spans="1:11" ht="14.5" customHeight="1">
      <c r="A13" s="3002" t="s">
        <v>233</v>
      </c>
      <c r="B13" s="3003"/>
      <c r="C13" s="791" t="s">
        <v>79</v>
      </c>
      <c r="D13" s="753">
        <v>7377.5549999999985</v>
      </c>
      <c r="E13" s="754">
        <v>5243.1150000000034</v>
      </c>
      <c r="F13" s="754">
        <v>5586.4350000000022</v>
      </c>
      <c r="G13" s="755">
        <v>18207.104999999985</v>
      </c>
      <c r="H13" s="294"/>
      <c r="J13" s="295"/>
    </row>
    <row r="14" spans="1:11" ht="15" thickBot="1">
      <c r="A14" s="3006"/>
      <c r="B14" s="3007"/>
      <c r="C14" s="792" t="s">
        <v>80</v>
      </c>
      <c r="D14" s="300">
        <v>0.47087520543792105</v>
      </c>
      <c r="E14" s="301">
        <v>0.41816609914139474</v>
      </c>
      <c r="F14" s="301">
        <v>0.46681356862715634</v>
      </c>
      <c r="G14" s="302">
        <v>0.45321441346447533</v>
      </c>
      <c r="H14" s="294"/>
      <c r="J14" s="295"/>
    </row>
    <row r="15" spans="1:11" ht="15" thickTop="1">
      <c r="A15" s="3008"/>
      <c r="B15" s="3010" t="s">
        <v>100</v>
      </c>
      <c r="C15" s="793" t="s">
        <v>79</v>
      </c>
      <c r="D15" s="756">
        <v>15667.750000000031</v>
      </c>
      <c r="E15" s="757">
        <v>12538.354999999994</v>
      </c>
      <c r="F15" s="757">
        <v>11967.164999999999</v>
      </c>
      <c r="G15" s="758">
        <v>40173.269999999851</v>
      </c>
      <c r="H15" s="294"/>
      <c r="J15" s="295"/>
    </row>
    <row r="16" spans="1:11" ht="15" thickBot="1">
      <c r="A16" s="3009"/>
      <c r="B16" s="3011"/>
      <c r="C16" s="794" t="s">
        <v>80</v>
      </c>
      <c r="D16" s="303">
        <v>1</v>
      </c>
      <c r="E16" s="304">
        <v>1</v>
      </c>
      <c r="F16" s="304">
        <v>1</v>
      </c>
      <c r="G16" s="305">
        <v>1</v>
      </c>
      <c r="H16" s="294"/>
      <c r="J16" s="295"/>
    </row>
    <row r="17" spans="1:10" ht="15" thickTop="1">
      <c r="A17" s="2999" t="s">
        <v>310</v>
      </c>
      <c r="B17" s="2999"/>
      <c r="C17" s="2999"/>
      <c r="D17" s="2999"/>
      <c r="E17" s="2999"/>
      <c r="F17" s="2999"/>
      <c r="G17" s="2999"/>
      <c r="H17" s="294"/>
      <c r="J17" s="295"/>
    </row>
    <row r="18" spans="1:10" ht="14.5" customHeight="1">
      <c r="A18" s="110"/>
      <c r="B18" s="110"/>
      <c r="C18" s="110"/>
      <c r="D18" s="110"/>
      <c r="E18" s="110"/>
      <c r="F18" s="110"/>
      <c r="G18" s="110"/>
      <c r="H18" s="110"/>
      <c r="J18" s="295"/>
    </row>
    <row r="19" spans="1:10">
      <c r="A19" s="18" t="s">
        <v>70</v>
      </c>
      <c r="B19" s="5"/>
      <c r="C19" s="4"/>
      <c r="D19" s="4"/>
      <c r="E19" s="18" t="s">
        <v>69</v>
      </c>
      <c r="F19" s="4"/>
      <c r="G19" s="18" t="s">
        <v>71</v>
      </c>
      <c r="H19" s="110"/>
    </row>
    <row r="20" spans="1:10">
      <c r="A20" s="110"/>
      <c r="B20" s="110"/>
      <c r="C20" s="110"/>
      <c r="D20" s="110"/>
      <c r="E20" s="110"/>
      <c r="F20" s="110"/>
      <c r="G20" s="110"/>
    </row>
  </sheetData>
  <mergeCells count="14">
    <mergeCell ref="A2:G3"/>
    <mergeCell ref="A4:C6"/>
    <mergeCell ref="D4:G4"/>
    <mergeCell ref="D5:D6"/>
    <mergeCell ref="E5:E6"/>
    <mergeCell ref="F5:F6"/>
    <mergeCell ref="G5:G6"/>
    <mergeCell ref="A17:G17"/>
    <mergeCell ref="B7:B8"/>
    <mergeCell ref="A9:B10"/>
    <mergeCell ref="A11:B12"/>
    <mergeCell ref="A13:B14"/>
    <mergeCell ref="A15:A16"/>
    <mergeCell ref="B15:B16"/>
  </mergeCells>
  <hyperlinks>
    <hyperlink ref="G19" location="'Table 4.31'!G17" display="Next"/>
    <hyperlink ref="E19" location="'Table 4.29'!A17" display="Back"/>
    <hyperlink ref="A19" location="'Section 4'!B16" display="Back to contents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I11" sqref="I11"/>
    </sheetView>
  </sheetViews>
  <sheetFormatPr defaultRowHeight="14.5"/>
  <sheetData>
    <row r="1" spans="1:11">
      <c r="A1" s="110"/>
      <c r="B1" s="110"/>
      <c r="C1" s="110"/>
      <c r="D1" s="110"/>
      <c r="E1" s="110"/>
      <c r="F1" s="110"/>
      <c r="G1" s="110"/>
      <c r="H1" s="110"/>
    </row>
    <row r="2" spans="1:11">
      <c r="A2" s="110"/>
      <c r="B2" s="110"/>
      <c r="C2" s="110"/>
      <c r="D2" s="110"/>
      <c r="E2" s="110"/>
      <c r="F2" s="110"/>
      <c r="G2" s="110"/>
      <c r="H2" s="110"/>
    </row>
    <row r="3" spans="1:11" ht="15" thickBot="1">
      <c r="A3" s="3030" t="s">
        <v>277</v>
      </c>
      <c r="B3" s="3030"/>
      <c r="C3" s="3030"/>
      <c r="D3" s="3030"/>
      <c r="E3" s="3030"/>
      <c r="F3" s="3030"/>
      <c r="G3" s="3030"/>
      <c r="H3" s="306"/>
    </row>
    <row r="4" spans="1:11" ht="14.5" customHeight="1" thickTop="1">
      <c r="A4" s="2556" t="s">
        <v>73</v>
      </c>
      <c r="B4" s="2577"/>
      <c r="C4" s="2996"/>
      <c r="D4" s="3014" t="s">
        <v>77</v>
      </c>
      <c r="E4" s="3015"/>
      <c r="F4" s="3015"/>
      <c r="G4" s="3016"/>
      <c r="H4" s="306"/>
    </row>
    <row r="5" spans="1:11" ht="14.5" customHeight="1">
      <c r="A5" s="2559"/>
      <c r="B5" s="2579"/>
      <c r="C5" s="2997"/>
      <c r="D5" s="2848" t="s">
        <v>227</v>
      </c>
      <c r="E5" s="2850" t="s">
        <v>228</v>
      </c>
      <c r="F5" s="2850" t="s">
        <v>229</v>
      </c>
      <c r="G5" s="3017" t="s">
        <v>309</v>
      </c>
      <c r="H5" s="306"/>
    </row>
    <row r="6" spans="1:11" ht="15" thickBot="1">
      <c r="A6" s="2581"/>
      <c r="B6" s="2582"/>
      <c r="C6" s="2998"/>
      <c r="D6" s="2849"/>
      <c r="E6" s="2851"/>
      <c r="F6" s="2851"/>
      <c r="G6" s="3018"/>
      <c r="H6" s="306"/>
    </row>
    <row r="7" spans="1:11" ht="15" customHeight="1" thickTop="1">
      <c r="A7" s="3019" t="s">
        <v>105</v>
      </c>
      <c r="B7" s="3020"/>
      <c r="C7" s="795" t="s">
        <v>79</v>
      </c>
      <c r="D7" s="759">
        <v>8644.6149999999961</v>
      </c>
      <c r="E7" s="760">
        <v>6875.3550000000077</v>
      </c>
      <c r="F7" s="760">
        <v>6707.5150000000049</v>
      </c>
      <c r="G7" s="761">
        <v>22227.484999999953</v>
      </c>
      <c r="H7" s="306"/>
    </row>
    <row r="8" spans="1:11">
      <c r="A8" s="3021"/>
      <c r="B8" s="3022"/>
      <c r="C8" s="796" t="s">
        <v>80</v>
      </c>
      <c r="D8" s="307">
        <v>0.55174578353624371</v>
      </c>
      <c r="E8" s="308">
        <v>0.54834585557674886</v>
      </c>
      <c r="F8" s="308">
        <v>0.56049323294197129</v>
      </c>
      <c r="G8" s="309">
        <v>0.55329040926964557</v>
      </c>
      <c r="H8" s="306"/>
    </row>
    <row r="9" spans="1:11">
      <c r="A9" s="3021" t="s">
        <v>106</v>
      </c>
      <c r="B9" s="3022"/>
      <c r="C9" s="797" t="s">
        <v>79</v>
      </c>
      <c r="D9" s="762">
        <v>7023.1349999999993</v>
      </c>
      <c r="E9" s="763">
        <v>5663.0000000000091</v>
      </c>
      <c r="F9" s="763">
        <v>5259.6500000000042</v>
      </c>
      <c r="G9" s="764">
        <v>17945.785000000003</v>
      </c>
      <c r="H9" s="306"/>
      <c r="K9" s="499"/>
    </row>
    <row r="10" spans="1:11" ht="15" thickBot="1">
      <c r="A10" s="3023"/>
      <c r="B10" s="3024"/>
      <c r="C10" s="798" t="s">
        <v>80</v>
      </c>
      <c r="D10" s="310">
        <v>0.44825421646375446</v>
      </c>
      <c r="E10" s="311">
        <v>0.45165414442325236</v>
      </c>
      <c r="F10" s="311">
        <v>0.4395067670580296</v>
      </c>
      <c r="G10" s="312">
        <v>0.44670959073035432</v>
      </c>
      <c r="H10" s="306"/>
    </row>
    <row r="11" spans="1:11" ht="15" thickTop="1">
      <c r="A11" s="3025"/>
      <c r="B11" s="3027" t="s">
        <v>100</v>
      </c>
      <c r="C11" s="799" t="s">
        <v>79</v>
      </c>
      <c r="D11" s="765">
        <v>15667.750000000024</v>
      </c>
      <c r="E11" s="766">
        <v>12538.355000000001</v>
      </c>
      <c r="F11" s="766">
        <v>11967.164999999997</v>
      </c>
      <c r="G11" s="767">
        <v>40173.26999999996</v>
      </c>
      <c r="H11" s="306"/>
    </row>
    <row r="12" spans="1:11" ht="15" thickBot="1">
      <c r="A12" s="3026"/>
      <c r="B12" s="3028"/>
      <c r="C12" s="800" t="s">
        <v>80</v>
      </c>
      <c r="D12" s="313">
        <v>1</v>
      </c>
      <c r="E12" s="314">
        <v>1</v>
      </c>
      <c r="F12" s="314">
        <v>1</v>
      </c>
      <c r="G12" s="315">
        <v>1</v>
      </c>
      <c r="H12" s="306"/>
    </row>
    <row r="13" spans="1:11" ht="15" thickTop="1">
      <c r="A13" s="3029" t="s">
        <v>310</v>
      </c>
      <c r="B13" s="3029"/>
      <c r="C13" s="3029"/>
      <c r="D13" s="3029"/>
      <c r="E13" s="3029"/>
      <c r="F13" s="3029"/>
      <c r="G13" s="3029"/>
      <c r="H13" s="306"/>
    </row>
    <row r="14" spans="1:11">
      <c r="A14" s="110"/>
      <c r="B14" s="110"/>
      <c r="C14" s="110"/>
      <c r="D14" s="110"/>
      <c r="E14" s="110"/>
      <c r="F14" s="110"/>
      <c r="G14" s="110"/>
      <c r="H14" s="110"/>
    </row>
    <row r="15" spans="1:11">
      <c r="A15" s="18" t="s">
        <v>70</v>
      </c>
      <c r="B15" s="5"/>
      <c r="C15" s="4"/>
      <c r="D15" s="4"/>
      <c r="E15" s="18" t="s">
        <v>69</v>
      </c>
      <c r="F15" s="4"/>
      <c r="G15" s="18" t="s">
        <v>71</v>
      </c>
      <c r="H15" s="110"/>
    </row>
    <row r="16" spans="1:11">
      <c r="A16" s="110"/>
      <c r="B16" s="110"/>
      <c r="C16" s="110"/>
      <c r="D16" s="110"/>
      <c r="E16" s="110"/>
      <c r="F16" s="110"/>
      <c r="G16" s="110"/>
      <c r="H16" s="110"/>
    </row>
    <row r="17" spans="1:7">
      <c r="A17" s="110"/>
      <c r="B17" s="110"/>
      <c r="C17" s="110"/>
      <c r="D17" s="110"/>
      <c r="E17" s="110"/>
      <c r="F17" s="110"/>
      <c r="G17" s="110"/>
    </row>
    <row r="18" spans="1:7">
      <c r="A18" s="110"/>
      <c r="B18" s="110"/>
      <c r="C18" s="110"/>
      <c r="D18" s="110"/>
      <c r="E18" s="110"/>
      <c r="F18" s="110"/>
      <c r="G18" s="110"/>
    </row>
    <row r="56" spans="10:10">
      <c r="J56" t="s">
        <v>259</v>
      </c>
    </row>
  </sheetData>
  <mergeCells count="12">
    <mergeCell ref="A3:G3"/>
    <mergeCell ref="A4:C6"/>
    <mergeCell ref="D4:G4"/>
    <mergeCell ref="D5:D6"/>
    <mergeCell ref="E5:E6"/>
    <mergeCell ref="F5:F6"/>
    <mergeCell ref="G5:G6"/>
    <mergeCell ref="A7:B8"/>
    <mergeCell ref="A9:B10"/>
    <mergeCell ref="A11:A12"/>
    <mergeCell ref="B11:B12"/>
    <mergeCell ref="A13:G13"/>
  </mergeCells>
  <hyperlinks>
    <hyperlink ref="G15" location="'Table 4.32'!G17" display="Next"/>
    <hyperlink ref="E15" location="'Table 4.30'!A17" display="Back"/>
    <hyperlink ref="A15" location="'Section 4'!B16" display="Back to contents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7" workbookViewId="0">
      <selection activeCell="E48" sqref="E48"/>
    </sheetView>
  </sheetViews>
  <sheetFormatPr defaultRowHeight="14.5"/>
  <cols>
    <col min="1" max="1" width="13.453125" bestFit="1" customWidth="1"/>
    <col min="2" max="2" width="13.26953125" bestFit="1" customWidth="1"/>
    <col min="4" max="4" width="11.81640625" customWidth="1"/>
    <col min="5" max="5" width="12.7265625" customWidth="1"/>
    <col min="6" max="6" width="11.7265625" customWidth="1"/>
    <col min="7" max="7" width="10.81640625" customWidth="1"/>
    <col min="8" max="8" width="10.26953125" customWidth="1"/>
  </cols>
  <sheetData>
    <row r="1" spans="1:9">
      <c r="A1" s="110"/>
      <c r="B1" s="110"/>
      <c r="C1" s="110"/>
      <c r="D1" s="110"/>
      <c r="E1" s="110"/>
      <c r="F1" s="110"/>
      <c r="G1" s="110"/>
      <c r="H1" s="110"/>
      <c r="I1" s="110"/>
    </row>
    <row r="2" spans="1:9">
      <c r="A2" s="110"/>
      <c r="B2" s="110"/>
      <c r="C2" s="110"/>
      <c r="D2" s="110"/>
      <c r="E2" s="110"/>
      <c r="F2" s="110"/>
      <c r="G2" s="110"/>
      <c r="H2" s="110"/>
      <c r="I2" s="110"/>
    </row>
    <row r="3" spans="1:9" ht="15" thickBot="1">
      <c r="A3" s="3032" t="s">
        <v>278</v>
      </c>
      <c r="B3" s="3032"/>
      <c r="C3" s="3032"/>
      <c r="D3" s="3032"/>
      <c r="E3" s="3032"/>
      <c r="F3" s="3032"/>
      <c r="G3" s="3032"/>
      <c r="H3" s="3032"/>
      <c r="I3" s="110"/>
    </row>
    <row r="4" spans="1:9" ht="15" customHeight="1" thickTop="1">
      <c r="A4" s="3033" t="s">
        <v>73</v>
      </c>
      <c r="B4" s="3034"/>
      <c r="C4" s="3034"/>
      <c r="D4" s="3036" t="s">
        <v>254</v>
      </c>
      <c r="E4" s="3037"/>
      <c r="F4" s="3037"/>
      <c r="G4" s="3037"/>
      <c r="H4" s="3038"/>
      <c r="I4" s="110"/>
    </row>
    <row r="5" spans="1:9" ht="14.5" customHeight="1" thickBot="1">
      <c r="A5" s="3035"/>
      <c r="B5" s="2880"/>
      <c r="C5" s="2880"/>
      <c r="D5" s="2886"/>
      <c r="E5" s="2887"/>
      <c r="F5" s="2887"/>
      <c r="G5" s="2887"/>
      <c r="H5" s="2888"/>
      <c r="I5" s="316"/>
    </row>
    <row r="6" spans="1:9" ht="15" customHeight="1" thickTop="1">
      <c r="A6" s="3035"/>
      <c r="B6" s="2880"/>
      <c r="C6" s="2880"/>
      <c r="D6" s="3039" t="s">
        <v>234</v>
      </c>
      <c r="E6" s="3041" t="s">
        <v>235</v>
      </c>
      <c r="F6" s="3041" t="s">
        <v>236</v>
      </c>
      <c r="G6" s="3043" t="s">
        <v>237</v>
      </c>
      <c r="H6" s="3045" t="s">
        <v>309</v>
      </c>
      <c r="I6" s="316"/>
    </row>
    <row r="7" spans="1:9" ht="15" thickBot="1">
      <c r="A7" s="2881"/>
      <c r="B7" s="2882"/>
      <c r="C7" s="2882"/>
      <c r="D7" s="3040"/>
      <c r="E7" s="3042"/>
      <c r="F7" s="3042"/>
      <c r="G7" s="3044"/>
      <c r="H7" s="3046"/>
      <c r="I7" s="316"/>
    </row>
    <row r="8" spans="1:9" ht="15" customHeight="1" thickTop="1">
      <c r="A8" s="2934" t="s">
        <v>77</v>
      </c>
      <c r="B8" s="2870" t="s">
        <v>78</v>
      </c>
      <c r="C8" s="650" t="s">
        <v>79</v>
      </c>
      <c r="D8" s="889">
        <v>9489.4350000000049</v>
      </c>
      <c r="E8" s="890">
        <v>2446.9749999999985</v>
      </c>
      <c r="F8" s="890">
        <v>1726.0099999999993</v>
      </c>
      <c r="G8" s="890">
        <v>2005.3299999999988</v>
      </c>
      <c r="H8" s="882">
        <v>15667.750000000033</v>
      </c>
      <c r="I8" s="316"/>
    </row>
    <row r="9" spans="1:9">
      <c r="A9" s="2934"/>
      <c r="B9" s="2870"/>
      <c r="C9" s="366" t="s">
        <v>80</v>
      </c>
      <c r="D9" s="891">
        <v>0.60566673581082064</v>
      </c>
      <c r="E9" s="892">
        <v>0.15617909399881882</v>
      </c>
      <c r="F9" s="892">
        <v>0.1101632333934353</v>
      </c>
      <c r="G9" s="892">
        <v>0.12799093679692328</v>
      </c>
      <c r="H9" s="883">
        <v>1</v>
      </c>
      <c r="I9" s="316"/>
    </row>
    <row r="10" spans="1:9">
      <c r="A10" s="2934"/>
      <c r="B10" s="2870" t="s">
        <v>81</v>
      </c>
      <c r="C10" s="654" t="s">
        <v>79</v>
      </c>
      <c r="D10" s="893">
        <v>7637.7700000000141</v>
      </c>
      <c r="E10" s="894">
        <v>2013.9549999999992</v>
      </c>
      <c r="F10" s="894">
        <v>992.44999999999993</v>
      </c>
      <c r="G10" s="894">
        <v>1894.1799999999994</v>
      </c>
      <c r="H10" s="884">
        <v>12538.355000000003</v>
      </c>
      <c r="I10" s="316"/>
    </row>
    <row r="11" spans="1:9">
      <c r="A11" s="2934"/>
      <c r="B11" s="2870"/>
      <c r="C11" s="224" t="s">
        <v>80</v>
      </c>
      <c r="D11" s="895">
        <v>0.60915247654098259</v>
      </c>
      <c r="E11" s="892">
        <v>0.16062354272151322</v>
      </c>
      <c r="F11" s="892">
        <v>7.9153126546504679E-2</v>
      </c>
      <c r="G11" s="892">
        <v>0.15107085419100025</v>
      </c>
      <c r="H11" s="883">
        <v>1</v>
      </c>
      <c r="I11" s="316"/>
    </row>
    <row r="12" spans="1:9">
      <c r="A12" s="2934"/>
      <c r="B12" s="2870" t="s">
        <v>82</v>
      </c>
      <c r="C12" s="654" t="s">
        <v>79</v>
      </c>
      <c r="D12" s="893">
        <v>8087.8500000000067</v>
      </c>
      <c r="E12" s="894">
        <v>1469.9299999999998</v>
      </c>
      <c r="F12" s="894" t="s">
        <v>89</v>
      </c>
      <c r="G12" s="894">
        <v>1855.0750000000014</v>
      </c>
      <c r="H12" s="884">
        <v>11967.164999999995</v>
      </c>
      <c r="I12" s="316"/>
    </row>
    <row r="13" spans="1:9" ht="15" thickBot="1">
      <c r="A13" s="2934"/>
      <c r="B13" s="2870"/>
      <c r="C13" s="224" t="s">
        <v>80</v>
      </c>
      <c r="D13" s="896">
        <v>0.67583675832998125</v>
      </c>
      <c r="E13" s="897">
        <v>0.12283026096824105</v>
      </c>
      <c r="F13" s="897">
        <v>4.6319241023249885E-2</v>
      </c>
      <c r="G13" s="897">
        <v>0.15501373967852888</v>
      </c>
      <c r="H13" s="885">
        <v>1</v>
      </c>
      <c r="I13" s="316"/>
    </row>
    <row r="14" spans="1:9" ht="14.5" customHeight="1" thickTop="1">
      <c r="A14" s="2933" t="s">
        <v>83</v>
      </c>
      <c r="B14" s="2935" t="s">
        <v>84</v>
      </c>
      <c r="C14" s="704" t="s">
        <v>79</v>
      </c>
      <c r="D14" s="898">
        <v>12578.48500000001</v>
      </c>
      <c r="E14" s="890">
        <v>2689.3299999999995</v>
      </c>
      <c r="F14" s="890">
        <v>1576.0249999999996</v>
      </c>
      <c r="G14" s="890">
        <v>2782.14</v>
      </c>
      <c r="H14" s="882">
        <v>19625.979999999974</v>
      </c>
      <c r="I14" s="316"/>
    </row>
    <row r="15" spans="1:9">
      <c r="A15" s="2934"/>
      <c r="B15" s="2870"/>
      <c r="C15" s="224" t="s">
        <v>80</v>
      </c>
      <c r="D15" s="895">
        <v>0.6409099061550062</v>
      </c>
      <c r="E15" s="892">
        <v>0.13702908084080404</v>
      </c>
      <c r="F15" s="892">
        <v>8.0302996334450649E-2</v>
      </c>
      <c r="G15" s="892">
        <v>0.141758016669741</v>
      </c>
      <c r="H15" s="883">
        <v>1</v>
      </c>
      <c r="I15" s="316"/>
    </row>
    <row r="16" spans="1:9" ht="14.5" customHeight="1">
      <c r="A16" s="2934"/>
      <c r="B16" s="2870" t="s">
        <v>85</v>
      </c>
      <c r="C16" s="654" t="s">
        <v>79</v>
      </c>
      <c r="D16" s="893">
        <v>7572.5800000000063</v>
      </c>
      <c r="E16" s="894">
        <v>2155.2699999999991</v>
      </c>
      <c r="F16" s="894">
        <v>1351.8949999999995</v>
      </c>
      <c r="G16" s="894">
        <v>1604.8449999999998</v>
      </c>
      <c r="H16" s="884">
        <v>12684.590000000004</v>
      </c>
      <c r="I16" s="316"/>
    </row>
    <row r="17" spans="1:9">
      <c r="A17" s="2934"/>
      <c r="B17" s="2870"/>
      <c r="C17" s="224" t="s">
        <v>80</v>
      </c>
      <c r="D17" s="895">
        <v>0.59699052156987364</v>
      </c>
      <c r="E17" s="892">
        <v>0.16991246859378178</v>
      </c>
      <c r="F17" s="892">
        <v>0.10657774512223092</v>
      </c>
      <c r="G17" s="892">
        <v>0.12651926471411368</v>
      </c>
      <c r="H17" s="883">
        <v>1</v>
      </c>
      <c r="I17" s="316"/>
    </row>
    <row r="18" spans="1:9">
      <c r="A18" s="2934"/>
      <c r="B18" s="2870" t="s">
        <v>86</v>
      </c>
      <c r="C18" s="654" t="s">
        <v>79</v>
      </c>
      <c r="D18" s="893">
        <v>5063.99</v>
      </c>
      <c r="E18" s="894">
        <v>1086.2599999999998</v>
      </c>
      <c r="F18" s="894" t="s">
        <v>89</v>
      </c>
      <c r="G18" s="894">
        <v>1367.5999999999997</v>
      </c>
      <c r="H18" s="884">
        <v>7862.7000000000025</v>
      </c>
      <c r="I18" s="316"/>
    </row>
    <row r="19" spans="1:9" ht="15" thickBot="1">
      <c r="A19" s="2867"/>
      <c r="B19" s="2875"/>
      <c r="C19" s="229" t="s">
        <v>80</v>
      </c>
      <c r="D19" s="899">
        <v>0.6440522975568187</v>
      </c>
      <c r="E19" s="900">
        <v>0.13815356048176827</v>
      </c>
      <c r="F19" s="900">
        <v>4.3858979739784018E-2</v>
      </c>
      <c r="G19" s="900">
        <v>0.17393516222162864</v>
      </c>
      <c r="H19" s="886">
        <v>1</v>
      </c>
      <c r="I19" s="316"/>
    </row>
    <row r="20" spans="1:9" ht="14.5" customHeight="1" thickTop="1">
      <c r="A20" s="2934" t="s">
        <v>208</v>
      </c>
      <c r="B20" s="2870" t="s">
        <v>94</v>
      </c>
      <c r="C20" s="654" t="s">
        <v>79</v>
      </c>
      <c r="D20" s="901" t="s">
        <v>89</v>
      </c>
      <c r="E20" s="902" t="s">
        <v>89</v>
      </c>
      <c r="F20" s="902" t="s">
        <v>89</v>
      </c>
      <c r="G20" s="902" t="s">
        <v>89</v>
      </c>
      <c r="H20" s="887">
        <v>1012.1649999999998</v>
      </c>
      <c r="I20" s="316"/>
    </row>
    <row r="21" spans="1:9">
      <c r="A21" s="2934"/>
      <c r="B21" s="2870"/>
      <c r="C21" s="224" t="s">
        <v>80</v>
      </c>
      <c r="D21" s="895">
        <v>0.55760177441425074</v>
      </c>
      <c r="E21" s="892">
        <v>0.18097345788483107</v>
      </c>
      <c r="F21" s="892">
        <v>0.16579312661473181</v>
      </c>
      <c r="G21" s="892">
        <v>9.5631641086186547E-2</v>
      </c>
      <c r="H21" s="883">
        <v>1</v>
      </c>
      <c r="I21" s="316"/>
    </row>
    <row r="22" spans="1:9">
      <c r="A22" s="2934"/>
      <c r="B22" s="2870" t="s">
        <v>95</v>
      </c>
      <c r="C22" s="654" t="s">
        <v>79</v>
      </c>
      <c r="D22" s="893">
        <v>8680.2500000000109</v>
      </c>
      <c r="E22" s="894">
        <v>2218.7299999999991</v>
      </c>
      <c r="F22" s="894">
        <v>1501.0599999999993</v>
      </c>
      <c r="G22" s="894">
        <v>1663.9449999999999</v>
      </c>
      <c r="H22" s="884">
        <v>14063.984999999997</v>
      </c>
      <c r="I22" s="316"/>
    </row>
    <row r="23" spans="1:9">
      <c r="A23" s="2934"/>
      <c r="B23" s="2870"/>
      <c r="C23" s="224" t="s">
        <v>80</v>
      </c>
      <c r="D23" s="895">
        <v>0.61719704621414295</v>
      </c>
      <c r="E23" s="892">
        <v>0.15775969613164403</v>
      </c>
      <c r="F23" s="892">
        <v>0.10673077367474436</v>
      </c>
      <c r="G23" s="892">
        <v>0.11831248397946957</v>
      </c>
      <c r="H23" s="883">
        <v>1</v>
      </c>
      <c r="I23" s="316"/>
    </row>
    <row r="24" spans="1:9">
      <c r="A24" s="2934"/>
      <c r="B24" s="2870" t="s">
        <v>96</v>
      </c>
      <c r="C24" s="654" t="s">
        <v>79</v>
      </c>
      <c r="D24" s="893">
        <v>8158.8500000000058</v>
      </c>
      <c r="E24" s="894">
        <v>1501.1549999999997</v>
      </c>
      <c r="F24" s="894">
        <v>1066.68</v>
      </c>
      <c r="G24" s="894">
        <v>1702.7650000000001</v>
      </c>
      <c r="H24" s="884">
        <v>12429.450000000006</v>
      </c>
      <c r="I24" s="316"/>
    </row>
    <row r="25" spans="1:9">
      <c r="A25" s="2934"/>
      <c r="B25" s="2870"/>
      <c r="C25" s="224" t="s">
        <v>80</v>
      </c>
      <c r="D25" s="895">
        <v>0.6564127938082539</v>
      </c>
      <c r="E25" s="892">
        <v>0.12077404873103789</v>
      </c>
      <c r="F25" s="892">
        <v>8.5818761087578257E-2</v>
      </c>
      <c r="G25" s="892">
        <v>0.13699439637312988</v>
      </c>
      <c r="H25" s="883">
        <v>1</v>
      </c>
      <c r="I25" s="316"/>
    </row>
    <row r="26" spans="1:9">
      <c r="A26" s="2934"/>
      <c r="B26" s="2870" t="s">
        <v>97</v>
      </c>
      <c r="C26" s="654" t="s">
        <v>79</v>
      </c>
      <c r="D26" s="893">
        <v>2630.5299999999993</v>
      </c>
      <c r="E26" s="894" t="s">
        <v>89</v>
      </c>
      <c r="F26" s="894" t="s">
        <v>89</v>
      </c>
      <c r="G26" s="894" t="s">
        <v>89</v>
      </c>
      <c r="H26" s="884">
        <v>4524.6350000000002</v>
      </c>
      <c r="I26" s="316"/>
    </row>
    <row r="27" spans="1:9">
      <c r="A27" s="2934"/>
      <c r="B27" s="2870"/>
      <c r="C27" s="224" t="s">
        <v>80</v>
      </c>
      <c r="D27" s="895">
        <v>0.5813794924894492</v>
      </c>
      <c r="E27" s="892">
        <v>0.19098115096576851</v>
      </c>
      <c r="F27" s="892">
        <v>5.0635023598588617E-2</v>
      </c>
      <c r="G27" s="892">
        <v>0.17700433294619344</v>
      </c>
      <c r="H27" s="883">
        <v>1</v>
      </c>
      <c r="I27" s="316"/>
    </row>
    <row r="28" spans="1:9" ht="14.5" customHeight="1">
      <c r="A28" s="2934"/>
      <c r="B28" s="2870" t="s">
        <v>98</v>
      </c>
      <c r="C28" s="654" t="s">
        <v>79</v>
      </c>
      <c r="D28" s="893">
        <v>5040.9000000000005</v>
      </c>
      <c r="E28" s="894">
        <v>1018.3649999999998</v>
      </c>
      <c r="F28" s="894" t="s">
        <v>89</v>
      </c>
      <c r="G28" s="894">
        <v>1410.3299999999997</v>
      </c>
      <c r="H28" s="884">
        <v>7777.7100000000046</v>
      </c>
      <c r="I28" s="316"/>
    </row>
    <row r="29" spans="1:9">
      <c r="A29" s="2934"/>
      <c r="B29" s="2870"/>
      <c r="C29" s="224" t="s">
        <v>80</v>
      </c>
      <c r="D29" s="895">
        <v>0.6481213622004417</v>
      </c>
      <c r="E29" s="892">
        <v>0.13093378385154489</v>
      </c>
      <c r="F29" s="892">
        <v>3.9615130931855237E-2</v>
      </c>
      <c r="G29" s="892">
        <v>0.18132972301615757</v>
      </c>
      <c r="H29" s="883">
        <v>1</v>
      </c>
      <c r="I29" s="316"/>
    </row>
    <row r="30" spans="1:9">
      <c r="A30" s="2934"/>
      <c r="B30" s="2870" t="s">
        <v>99</v>
      </c>
      <c r="C30" s="654" t="s">
        <v>79</v>
      </c>
      <c r="D30" s="893" t="s">
        <v>89</v>
      </c>
      <c r="E30" s="894" t="s">
        <v>89</v>
      </c>
      <c r="F30" s="894" t="s">
        <v>89</v>
      </c>
      <c r="G30" s="894" t="s">
        <v>89</v>
      </c>
      <c r="H30" s="884" t="s">
        <v>89</v>
      </c>
      <c r="I30" s="316"/>
    </row>
    <row r="31" spans="1:9" ht="15" thickBot="1">
      <c r="A31" s="2934"/>
      <c r="B31" s="2870"/>
      <c r="C31" s="224" t="s">
        <v>80</v>
      </c>
      <c r="D31" s="896">
        <v>0.38360364059399177</v>
      </c>
      <c r="E31" s="897">
        <v>0.39776910969684531</v>
      </c>
      <c r="F31" s="897" t="s">
        <v>113</v>
      </c>
      <c r="G31" s="897">
        <v>0.21862724970916309</v>
      </c>
      <c r="H31" s="885">
        <v>1</v>
      </c>
      <c r="I31" s="316"/>
    </row>
    <row r="32" spans="1:9" ht="14.5" customHeight="1" thickTop="1">
      <c r="A32" s="2933" t="s">
        <v>87</v>
      </c>
      <c r="B32" s="2935" t="s">
        <v>88</v>
      </c>
      <c r="C32" s="704" t="s">
        <v>79</v>
      </c>
      <c r="D32" s="898">
        <v>1076.0150000000003</v>
      </c>
      <c r="E32" s="890" t="s">
        <v>89</v>
      </c>
      <c r="F32" s="890" t="s">
        <v>89</v>
      </c>
      <c r="G32" s="890" t="s">
        <v>89</v>
      </c>
      <c r="H32" s="882">
        <v>1518.79</v>
      </c>
      <c r="I32" s="316"/>
    </row>
    <row r="33" spans="1:9">
      <c r="A33" s="2934"/>
      <c r="B33" s="2870"/>
      <c r="C33" s="224" t="s">
        <v>80</v>
      </c>
      <c r="D33" s="895">
        <v>0.70846858354347897</v>
      </c>
      <c r="E33" s="892">
        <v>0.20180209245517811</v>
      </c>
      <c r="F33" s="892">
        <v>6.4261681996852754E-2</v>
      </c>
      <c r="G33" s="892">
        <v>2.5467642004490417E-2</v>
      </c>
      <c r="H33" s="883">
        <v>1</v>
      </c>
      <c r="I33" s="316"/>
    </row>
    <row r="34" spans="1:9" ht="14.5" customHeight="1">
      <c r="A34" s="2934"/>
      <c r="B34" s="2870" t="s">
        <v>312</v>
      </c>
      <c r="C34" s="654" t="s">
        <v>79</v>
      </c>
      <c r="D34" s="893">
        <v>4824.1500000000024</v>
      </c>
      <c r="E34" s="894">
        <v>1092.3850000000002</v>
      </c>
      <c r="F34" s="894" t="s">
        <v>89</v>
      </c>
      <c r="G34" s="894" t="s">
        <v>89</v>
      </c>
      <c r="H34" s="884">
        <v>7059.2550000000037</v>
      </c>
      <c r="I34" s="316"/>
    </row>
    <row r="35" spans="1:9">
      <c r="A35" s="2934"/>
      <c r="B35" s="2870"/>
      <c r="C35" s="224" t="s">
        <v>80</v>
      </c>
      <c r="D35" s="895">
        <v>0.68337947842938096</v>
      </c>
      <c r="E35" s="892">
        <v>0.15474508287347596</v>
      </c>
      <c r="F35" s="892">
        <v>5.3379570507086062E-2</v>
      </c>
      <c r="G35" s="892">
        <v>0.10849586819005683</v>
      </c>
      <c r="H35" s="883">
        <v>1</v>
      </c>
      <c r="I35" s="316"/>
    </row>
    <row r="36" spans="1:9">
      <c r="A36" s="2934"/>
      <c r="B36" s="2870" t="s">
        <v>313</v>
      </c>
      <c r="C36" s="654" t="s">
        <v>79</v>
      </c>
      <c r="D36" s="893">
        <v>9291.3400000000056</v>
      </c>
      <c r="E36" s="894">
        <v>2525.9349999999999</v>
      </c>
      <c r="F36" s="894">
        <v>1252.875</v>
      </c>
      <c r="G36" s="894">
        <v>1594.1700000000005</v>
      </c>
      <c r="H36" s="884">
        <v>14664.320000000002</v>
      </c>
      <c r="I36" s="316"/>
    </row>
    <row r="37" spans="1:9">
      <c r="A37" s="2934"/>
      <c r="B37" s="2870"/>
      <c r="C37" s="224" t="s">
        <v>80</v>
      </c>
      <c r="D37" s="895">
        <v>0.63360183083838906</v>
      </c>
      <c r="E37" s="892">
        <v>0.17225040097324662</v>
      </c>
      <c r="F37" s="892">
        <v>8.5436965369004483E-2</v>
      </c>
      <c r="G37" s="892">
        <v>0.10871080281936023</v>
      </c>
      <c r="H37" s="883">
        <v>1</v>
      </c>
      <c r="I37" s="316"/>
    </row>
    <row r="38" spans="1:9" ht="14.5" customHeight="1">
      <c r="A38" s="2934"/>
      <c r="B38" s="2870" t="s">
        <v>92</v>
      </c>
      <c r="C38" s="654" t="s">
        <v>79</v>
      </c>
      <c r="D38" s="893">
        <v>10023.550000000008</v>
      </c>
      <c r="E38" s="894">
        <v>2006.0449999999989</v>
      </c>
      <c r="F38" s="894">
        <v>1545.4749999999995</v>
      </c>
      <c r="G38" s="894">
        <v>3355.8349999999996</v>
      </c>
      <c r="H38" s="884">
        <v>16930.90500000001</v>
      </c>
      <c r="I38" s="316"/>
    </row>
    <row r="39" spans="1:9" ht="15" thickBot="1">
      <c r="A39" s="3031"/>
      <c r="B39" s="2874"/>
      <c r="C39" s="233" t="s">
        <v>80</v>
      </c>
      <c r="D39" s="903">
        <v>0.59202682904428339</v>
      </c>
      <c r="E39" s="904">
        <v>0.11848421569904254</v>
      </c>
      <c r="F39" s="904">
        <v>9.1281298902805175E-2</v>
      </c>
      <c r="G39" s="904">
        <v>0.19820765635386872</v>
      </c>
      <c r="H39" s="888">
        <v>1</v>
      </c>
      <c r="I39" s="316"/>
    </row>
    <row r="40" spans="1:9" ht="15" thickTop="1">
      <c r="A40" s="2934"/>
      <c r="B40" s="2868" t="s">
        <v>100</v>
      </c>
      <c r="C40" s="663" t="s">
        <v>79</v>
      </c>
      <c r="D40" s="901">
        <v>25215.054999999924</v>
      </c>
      <c r="E40" s="902">
        <v>5930.8600000000024</v>
      </c>
      <c r="F40" s="902">
        <v>3272.7700000000018</v>
      </c>
      <c r="G40" s="902">
        <v>5754.5850000000028</v>
      </c>
      <c r="H40" s="887">
        <v>40173.269999999822</v>
      </c>
      <c r="I40" s="316"/>
    </row>
    <row r="41" spans="1:9" ht="15" thickBot="1">
      <c r="A41" s="2867"/>
      <c r="B41" s="2869"/>
      <c r="C41" s="237" t="s">
        <v>80</v>
      </c>
      <c r="D41" s="899">
        <v>0.62765751953973459</v>
      </c>
      <c r="E41" s="900">
        <v>0.14763199510520375</v>
      </c>
      <c r="F41" s="900">
        <v>8.1466358103286479E-2</v>
      </c>
      <c r="G41" s="900">
        <v>0.14324412725177782</v>
      </c>
      <c r="H41" s="886">
        <v>1</v>
      </c>
      <c r="I41" s="316"/>
    </row>
    <row r="42" spans="1:9" ht="15" thickTop="1">
      <c r="A42" s="3029" t="s">
        <v>310</v>
      </c>
      <c r="B42" s="3029"/>
      <c r="C42" s="3029"/>
      <c r="D42" s="3029"/>
      <c r="E42" s="3029"/>
      <c r="F42" s="3029"/>
      <c r="G42" s="3029"/>
      <c r="H42" s="306"/>
      <c r="I42" s="110"/>
    </row>
    <row r="43" spans="1:9">
      <c r="A43" s="110"/>
      <c r="B43" s="110"/>
      <c r="C43" s="110"/>
      <c r="D43" s="110"/>
      <c r="E43" s="110"/>
      <c r="F43" s="110"/>
      <c r="G43" s="110"/>
      <c r="H43" s="110"/>
      <c r="I43" s="110"/>
    </row>
    <row r="44" spans="1:9">
      <c r="A44" s="18" t="s">
        <v>70</v>
      </c>
      <c r="B44" s="5"/>
      <c r="C44" s="4"/>
      <c r="D44" s="4"/>
      <c r="E44" s="4"/>
      <c r="F44" s="18" t="s">
        <v>69</v>
      </c>
      <c r="G44" s="4"/>
      <c r="H44" s="480" t="s">
        <v>71</v>
      </c>
      <c r="I44" s="110"/>
    </row>
    <row r="45" spans="1:9">
      <c r="A45" s="110"/>
      <c r="B45" s="110"/>
      <c r="C45" s="110"/>
      <c r="D45" s="110"/>
      <c r="E45" s="110"/>
      <c r="F45" s="110"/>
      <c r="G45" s="110"/>
      <c r="H45" s="110"/>
      <c r="I45" s="110"/>
    </row>
    <row r="46" spans="1:9">
      <c r="A46" s="110"/>
      <c r="B46" s="110"/>
      <c r="C46" s="110"/>
      <c r="D46" s="110"/>
      <c r="E46" s="110"/>
      <c r="F46" s="110"/>
      <c r="G46" s="110"/>
      <c r="H46" s="110"/>
      <c r="I46" s="110"/>
    </row>
    <row r="47" spans="1:9">
      <c r="A47" s="110"/>
      <c r="B47" s="110"/>
      <c r="C47" s="110"/>
      <c r="D47" s="110"/>
      <c r="E47" s="110"/>
      <c r="F47" s="110"/>
      <c r="G47" s="110"/>
      <c r="H47" s="110"/>
      <c r="I47" s="110"/>
    </row>
    <row r="48" spans="1:9">
      <c r="A48" s="110"/>
      <c r="B48" s="110"/>
      <c r="C48" s="110"/>
      <c r="D48" s="110"/>
      <c r="E48" s="110"/>
      <c r="F48" s="110"/>
      <c r="G48" s="110"/>
      <c r="H48" s="110"/>
      <c r="I48" s="110"/>
    </row>
    <row r="49" spans="1:10">
      <c r="A49" s="110"/>
      <c r="B49" s="110"/>
      <c r="C49" s="110"/>
      <c r="D49" s="110"/>
      <c r="E49" s="110"/>
      <c r="F49" s="110"/>
      <c r="G49" s="110"/>
      <c r="H49" s="110"/>
      <c r="I49" s="110"/>
    </row>
    <row r="56" spans="1:10">
      <c r="J56" t="s">
        <v>259</v>
      </c>
    </row>
  </sheetData>
  <mergeCells count="31">
    <mergeCell ref="A3:H3"/>
    <mergeCell ref="A4:C7"/>
    <mergeCell ref="D4:H5"/>
    <mergeCell ref="D6:D7"/>
    <mergeCell ref="E6:E7"/>
    <mergeCell ref="F6:F7"/>
    <mergeCell ref="G6:G7"/>
    <mergeCell ref="H6:H7"/>
    <mergeCell ref="A8:A13"/>
    <mergeCell ref="B8:B9"/>
    <mergeCell ref="B10:B11"/>
    <mergeCell ref="B12:B13"/>
    <mergeCell ref="A14:A19"/>
    <mergeCell ref="B14:B15"/>
    <mergeCell ref="B16:B17"/>
    <mergeCell ref="B18:B19"/>
    <mergeCell ref="A20:A31"/>
    <mergeCell ref="B20:B21"/>
    <mergeCell ref="B22:B23"/>
    <mergeCell ref="B24:B25"/>
    <mergeCell ref="B26:B27"/>
    <mergeCell ref="B28:B29"/>
    <mergeCell ref="B30:B31"/>
    <mergeCell ref="A42:G42"/>
    <mergeCell ref="A32:A39"/>
    <mergeCell ref="B32:B33"/>
    <mergeCell ref="B34:B35"/>
    <mergeCell ref="B36:B37"/>
    <mergeCell ref="B38:B39"/>
    <mergeCell ref="A40:A41"/>
    <mergeCell ref="B40:B41"/>
  </mergeCells>
  <hyperlinks>
    <hyperlink ref="H44" location="'Table 4.33'!G17" display="Next"/>
    <hyperlink ref="F44" location="'Table 4.31'!A17" display="Back"/>
    <hyperlink ref="A44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7" sqref="C17"/>
    </sheetView>
  </sheetViews>
  <sheetFormatPr defaultColWidth="9.08984375" defaultRowHeight="12"/>
  <cols>
    <col min="1" max="1" width="20" style="361" customWidth="1"/>
    <col min="2" max="3" width="9.08984375" style="361"/>
    <col min="4" max="4" width="14.90625" style="361" customWidth="1"/>
    <col min="5" max="5" width="13.90625" style="361" customWidth="1"/>
    <col min="6" max="6" width="14.08984375" style="361" customWidth="1"/>
    <col min="7" max="7" width="14.453125" style="361" customWidth="1"/>
    <col min="8" max="8" width="14" style="361" customWidth="1"/>
    <col min="9" max="16384" width="9.08984375" style="361"/>
  </cols>
  <sheetData>
    <row r="1" spans="1:9">
      <c r="A1" s="360"/>
      <c r="B1" s="360"/>
      <c r="C1" s="360"/>
      <c r="D1" s="360"/>
      <c r="E1" s="360"/>
      <c r="F1" s="360"/>
      <c r="G1" s="360"/>
      <c r="H1" s="360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thickBot="1">
      <c r="A3" s="2331" t="s">
        <v>347</v>
      </c>
      <c r="B3" s="2331"/>
      <c r="C3" s="2331"/>
      <c r="D3" s="2331"/>
      <c r="E3" s="2331"/>
      <c r="F3" s="2331"/>
      <c r="G3" s="2331"/>
      <c r="H3" s="2331"/>
      <c r="I3" s="983"/>
    </row>
    <row r="4" spans="1:9" ht="13" customHeight="1" thickTop="1">
      <c r="A4" s="2332"/>
      <c r="B4" s="2333"/>
      <c r="C4" s="2333"/>
      <c r="D4" s="2336" t="s">
        <v>348</v>
      </c>
      <c r="E4" s="2337"/>
      <c r="F4" s="2337"/>
      <c r="G4" s="2337"/>
      <c r="H4" s="2338"/>
      <c r="I4" s="983"/>
    </row>
    <row r="5" spans="1:9" ht="13" customHeight="1">
      <c r="A5" s="2334"/>
      <c r="B5" s="2335"/>
      <c r="C5" s="2335"/>
      <c r="D5" s="2339" t="s">
        <v>349</v>
      </c>
      <c r="E5" s="2341" t="s">
        <v>350</v>
      </c>
      <c r="F5" s="2341" t="s">
        <v>351</v>
      </c>
      <c r="G5" s="2343" t="s">
        <v>352</v>
      </c>
      <c r="H5" s="2320" t="s">
        <v>287</v>
      </c>
      <c r="I5" s="983"/>
    </row>
    <row r="6" spans="1:9" ht="13.5" thickBot="1">
      <c r="A6" s="2334"/>
      <c r="B6" s="2335"/>
      <c r="C6" s="2335"/>
      <c r="D6" s="2340"/>
      <c r="E6" s="2342"/>
      <c r="F6" s="2342"/>
      <c r="G6" s="2344"/>
      <c r="H6" s="2321"/>
      <c r="I6" s="983"/>
    </row>
    <row r="7" spans="1:9" ht="13.5" thickTop="1">
      <c r="A7" s="2346" t="s">
        <v>127</v>
      </c>
      <c r="B7" s="2349" t="s">
        <v>84</v>
      </c>
      <c r="C7" s="984" t="s">
        <v>79</v>
      </c>
      <c r="D7" s="985">
        <v>6596.38</v>
      </c>
      <c r="E7" s="986">
        <v>16151.445000000023</v>
      </c>
      <c r="F7" s="986">
        <v>14442.265000000005</v>
      </c>
      <c r="G7" s="986">
        <v>2023.9899999999996</v>
      </c>
      <c r="H7" s="987">
        <v>39214.079999999914</v>
      </c>
      <c r="I7" s="983"/>
    </row>
    <row r="8" spans="1:9" ht="13">
      <c r="A8" s="2347"/>
      <c r="B8" s="2350"/>
      <c r="C8" s="988" t="s">
        <v>80</v>
      </c>
      <c r="D8" s="989">
        <v>0.67257257956388261</v>
      </c>
      <c r="E8" s="990">
        <v>0.48947985220546514</v>
      </c>
      <c r="F8" s="990">
        <v>0.40539435189532325</v>
      </c>
      <c r="G8" s="990">
        <v>0.40230931458000768</v>
      </c>
      <c r="H8" s="991">
        <v>0.46984915110051145</v>
      </c>
      <c r="I8" s="983"/>
    </row>
    <row r="9" spans="1:9" ht="13">
      <c r="A9" s="2347"/>
      <c r="B9" s="2350" t="s">
        <v>85</v>
      </c>
      <c r="C9" s="992" t="s">
        <v>79</v>
      </c>
      <c r="D9" s="993" t="s">
        <v>89</v>
      </c>
      <c r="E9" s="994">
        <v>5801.9849999999997</v>
      </c>
      <c r="F9" s="994">
        <v>13055.880000000006</v>
      </c>
      <c r="G9" s="994">
        <v>1808.5299999999997</v>
      </c>
      <c r="H9" s="995">
        <v>20779.514999999981</v>
      </c>
      <c r="I9" s="983"/>
    </row>
    <row r="10" spans="1:9" ht="13">
      <c r="A10" s="2347"/>
      <c r="B10" s="2350"/>
      <c r="C10" s="988" t="s">
        <v>80</v>
      </c>
      <c r="D10" s="989">
        <v>1.1533812515389714E-2</v>
      </c>
      <c r="E10" s="990">
        <v>0.17583285955518663</v>
      </c>
      <c r="F10" s="990">
        <v>0.36647852750403859</v>
      </c>
      <c r="G10" s="990">
        <v>0.35948224284575581</v>
      </c>
      <c r="H10" s="991">
        <v>0.24897275374126734</v>
      </c>
      <c r="I10" s="983"/>
    </row>
    <row r="11" spans="1:9" ht="13">
      <c r="A11" s="2347"/>
      <c r="B11" s="2350" t="s">
        <v>86</v>
      </c>
      <c r="C11" s="992" t="s">
        <v>79</v>
      </c>
      <c r="D11" s="993">
        <v>3098.1850000000009</v>
      </c>
      <c r="E11" s="994">
        <v>11043.730000000005</v>
      </c>
      <c r="F11" s="994">
        <v>8127.0800000000036</v>
      </c>
      <c r="G11" s="994">
        <v>1198.4100000000001</v>
      </c>
      <c r="H11" s="995">
        <v>23467.404999999977</v>
      </c>
      <c r="I11" s="983"/>
    </row>
    <row r="12" spans="1:9" ht="13.5" thickBot="1">
      <c r="A12" s="2348"/>
      <c r="B12" s="2350"/>
      <c r="C12" s="996" t="s">
        <v>80</v>
      </c>
      <c r="D12" s="997">
        <v>0.31589360792072746</v>
      </c>
      <c r="E12" s="998">
        <v>0.33468728823935295</v>
      </c>
      <c r="F12" s="998">
        <v>0.22812712060064291</v>
      </c>
      <c r="G12" s="998">
        <v>0.2382084425742356</v>
      </c>
      <c r="H12" s="999">
        <v>0.28117809515821646</v>
      </c>
      <c r="I12" s="983"/>
    </row>
    <row r="13" spans="1:9" ht="13.5" thickTop="1">
      <c r="A13" s="2351"/>
      <c r="B13" s="2353" t="s">
        <v>100</v>
      </c>
      <c r="C13" s="1000" t="s">
        <v>79</v>
      </c>
      <c r="D13" s="1001">
        <v>9807.6850000000031</v>
      </c>
      <c r="E13" s="1002">
        <v>32997.159999999873</v>
      </c>
      <c r="F13" s="1002">
        <v>35625.224999999846</v>
      </c>
      <c r="G13" s="1002">
        <v>5030.9300000000039</v>
      </c>
      <c r="H13" s="1003">
        <v>83461.000000000262</v>
      </c>
      <c r="I13" s="983"/>
    </row>
    <row r="14" spans="1:9" ht="13.5" thickBot="1">
      <c r="A14" s="2352"/>
      <c r="B14" s="2354"/>
      <c r="C14" s="1004" t="s">
        <v>80</v>
      </c>
      <c r="D14" s="1005">
        <v>1</v>
      </c>
      <c r="E14" s="1006">
        <v>1</v>
      </c>
      <c r="F14" s="1006">
        <v>1</v>
      </c>
      <c r="G14" s="1006">
        <v>1</v>
      </c>
      <c r="H14" s="1007">
        <v>1</v>
      </c>
      <c r="I14" s="983"/>
    </row>
    <row r="15" spans="1:9" ht="13.5" thickTop="1">
      <c r="A15" s="2345" t="s">
        <v>291</v>
      </c>
      <c r="B15" s="2345"/>
      <c r="C15" s="2345"/>
      <c r="D15" s="2345"/>
      <c r="E15" s="2345"/>
      <c r="F15" s="2345"/>
      <c r="G15" s="2345"/>
      <c r="H15" s="2345"/>
      <c r="I15" s="983"/>
    </row>
    <row r="16" spans="1:9">
      <c r="A16" s="360"/>
      <c r="B16" s="360"/>
      <c r="C16" s="360"/>
      <c r="D16" s="360"/>
      <c r="E16" s="360"/>
      <c r="F16" s="360"/>
      <c r="G16" s="360"/>
      <c r="H16" s="360"/>
      <c r="I16" s="360"/>
    </row>
    <row r="17" spans="1:9">
      <c r="A17" s="18" t="s">
        <v>70</v>
      </c>
      <c r="B17" s="1008"/>
      <c r="C17" s="818"/>
      <c r="D17" s="818"/>
      <c r="E17" s="818"/>
      <c r="F17" s="1008" t="s">
        <v>353</v>
      </c>
      <c r="G17" s="818"/>
      <c r="H17" s="1008" t="s">
        <v>71</v>
      </c>
      <c r="I17" s="4"/>
    </row>
    <row r="18" spans="1:9">
      <c r="A18" s="360"/>
      <c r="B18" s="360"/>
      <c r="C18" s="360"/>
      <c r="D18" s="360"/>
      <c r="E18" s="360"/>
      <c r="F18" s="360"/>
      <c r="G18" s="360"/>
      <c r="H18" s="360"/>
      <c r="I18" s="360"/>
    </row>
    <row r="19" spans="1:9">
      <c r="A19" s="360"/>
      <c r="B19" s="360"/>
      <c r="C19" s="360"/>
      <c r="D19" s="360"/>
      <c r="E19" s="360"/>
      <c r="F19" s="360"/>
      <c r="G19" s="360"/>
      <c r="H19" s="360"/>
      <c r="I19" s="360"/>
    </row>
    <row r="20" spans="1:9">
      <c r="A20" s="360"/>
      <c r="B20" s="360"/>
      <c r="C20" s="360"/>
      <c r="D20" s="360"/>
      <c r="E20" s="360"/>
      <c r="F20" s="360"/>
      <c r="G20" s="360"/>
      <c r="H20" s="360"/>
      <c r="I20" s="360"/>
    </row>
    <row r="21" spans="1:9">
      <c r="A21" s="360"/>
      <c r="B21" s="360"/>
      <c r="C21" s="360"/>
      <c r="D21" s="360"/>
      <c r="E21" s="360"/>
      <c r="F21" s="360"/>
      <c r="G21" s="360"/>
      <c r="H21" s="360"/>
      <c r="I21" s="360"/>
    </row>
    <row r="22" spans="1:9">
      <c r="A22" s="360"/>
      <c r="B22" s="360"/>
      <c r="C22" s="360"/>
      <c r="D22" s="360"/>
      <c r="E22" s="360"/>
      <c r="F22" s="360"/>
      <c r="G22" s="360"/>
      <c r="H22" s="360"/>
      <c r="I22" s="360"/>
    </row>
    <row r="23" spans="1:9">
      <c r="A23" s="360"/>
      <c r="B23" s="360"/>
      <c r="C23" s="360"/>
      <c r="D23" s="360"/>
      <c r="E23" s="360"/>
      <c r="F23" s="360"/>
      <c r="G23" s="360"/>
      <c r="H23" s="360"/>
      <c r="I23" s="360"/>
    </row>
    <row r="24" spans="1:9">
      <c r="A24" s="360"/>
      <c r="B24" s="360"/>
      <c r="C24" s="360"/>
      <c r="D24" s="360"/>
      <c r="E24" s="360"/>
      <c r="F24" s="360"/>
      <c r="G24" s="360"/>
      <c r="H24" s="360"/>
      <c r="I24" s="360"/>
    </row>
  </sheetData>
  <sheetProtection algorithmName="SHA-512" hashValue="C0oS5/nA9WBNyX3iNIjmJHsOwICpZTCujRucronw2FP7NmcGhfkIGu556IRJsLwuFXaMo5jTm8FW2avgK4++UA==" saltValue="ztC0k2I+ibjdOwIO9Eo46A==" spinCount="100000" sheet="1" objects="1" scenarios="1"/>
  <mergeCells count="15">
    <mergeCell ref="A15:H15"/>
    <mergeCell ref="A7:A12"/>
    <mergeCell ref="B7:B8"/>
    <mergeCell ref="B9:B10"/>
    <mergeCell ref="B11:B12"/>
    <mergeCell ref="A13:A14"/>
    <mergeCell ref="B13:B14"/>
    <mergeCell ref="A3:H3"/>
    <mergeCell ref="A4:C6"/>
    <mergeCell ref="D4:H4"/>
    <mergeCell ref="D5:D6"/>
    <mergeCell ref="E5:E6"/>
    <mergeCell ref="F5:F6"/>
    <mergeCell ref="G5:G6"/>
    <mergeCell ref="H5:H6"/>
  </mergeCells>
  <conditionalFormatting sqref="D22">
    <cfRule type="expression" dxfId="45" priority="2">
      <formula>MOD(ROW(),2)</formula>
    </cfRule>
  </conditionalFormatting>
  <conditionalFormatting sqref="A3:XFD15">
    <cfRule type="expression" dxfId="44" priority="1">
      <formula>MOD(ROW(),2)</formula>
    </cfRule>
  </conditionalFormatting>
  <hyperlinks>
    <hyperlink ref="F17" location="'Table 3.1'!B20" display="Back "/>
    <hyperlink ref="H17" location="'Table 3.3'!H20" display="Next"/>
    <hyperlink ref="A17" location="'Section 3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3" workbookViewId="0">
      <selection activeCell="G25" sqref="A25:G25"/>
    </sheetView>
  </sheetViews>
  <sheetFormatPr defaultRowHeight="14.5"/>
  <cols>
    <col min="1" max="1" width="17.54296875" customWidth="1"/>
    <col min="2" max="2" width="17.1796875" customWidth="1"/>
  </cols>
  <sheetData>
    <row r="1" spans="1:8">
      <c r="A1" s="110"/>
      <c r="B1" s="110"/>
      <c r="C1" s="110"/>
      <c r="D1" s="110"/>
      <c r="E1" s="110"/>
      <c r="F1" s="110"/>
      <c r="G1" s="110"/>
      <c r="H1" s="110"/>
    </row>
    <row r="2" spans="1:8">
      <c r="A2" s="110"/>
      <c r="B2" s="110"/>
      <c r="C2" s="110"/>
      <c r="D2" s="110"/>
      <c r="E2" s="110"/>
      <c r="F2" s="110"/>
      <c r="G2" s="110"/>
      <c r="H2" s="110"/>
    </row>
    <row r="3" spans="1:8" ht="15" thickBot="1">
      <c r="A3" s="3057" t="s">
        <v>279</v>
      </c>
      <c r="B3" s="3057"/>
      <c r="C3" s="3057"/>
      <c r="D3" s="3057"/>
      <c r="E3" s="3057"/>
      <c r="F3" s="3057"/>
      <c r="G3" s="3057"/>
      <c r="H3" s="317"/>
    </row>
    <row r="4" spans="1:8" ht="14.5" customHeight="1" thickTop="1">
      <c r="A4" s="2799" t="s">
        <v>73</v>
      </c>
      <c r="B4" s="2800"/>
      <c r="C4" s="2800"/>
      <c r="D4" s="2584" t="s">
        <v>77</v>
      </c>
      <c r="E4" s="2585"/>
      <c r="F4" s="2585"/>
      <c r="G4" s="2586"/>
      <c r="H4" s="317"/>
    </row>
    <row r="5" spans="1:8" ht="14.5" customHeight="1">
      <c r="A5" s="2801"/>
      <c r="B5" s="2777"/>
      <c r="C5" s="2777"/>
      <c r="D5" s="2587" t="s">
        <v>102</v>
      </c>
      <c r="E5" s="2588" t="s">
        <v>103</v>
      </c>
      <c r="F5" s="2588" t="s">
        <v>255</v>
      </c>
      <c r="G5" s="2589" t="s">
        <v>287</v>
      </c>
      <c r="H5" s="317"/>
    </row>
    <row r="6" spans="1:8" ht="15" thickBot="1">
      <c r="A6" s="2959"/>
      <c r="B6" s="2816"/>
      <c r="C6" s="2816"/>
      <c r="D6" s="2317"/>
      <c r="E6" s="2319"/>
      <c r="F6" s="2319"/>
      <c r="G6" s="2321"/>
      <c r="H6" s="317"/>
    </row>
    <row r="7" spans="1:8" ht="15" thickTop="1">
      <c r="A7" s="3052" t="s">
        <v>238</v>
      </c>
      <c r="B7" s="3054" t="s">
        <v>231</v>
      </c>
      <c r="C7" s="777" t="s">
        <v>79</v>
      </c>
      <c r="D7" s="768">
        <v>1455.3949999999995</v>
      </c>
      <c r="E7" s="769">
        <v>830.23000000000013</v>
      </c>
      <c r="F7" s="769">
        <v>1289.9199999999998</v>
      </c>
      <c r="G7" s="770">
        <v>3575.5450000000001</v>
      </c>
      <c r="H7" s="317"/>
    </row>
    <row r="8" spans="1:8">
      <c r="A8" s="3053"/>
      <c r="B8" s="3055"/>
      <c r="C8" s="778" t="s">
        <v>80</v>
      </c>
      <c r="D8" s="318">
        <v>4.7876410408237244E-2</v>
      </c>
      <c r="E8" s="319">
        <v>3.0831476530006018E-2</v>
      </c>
      <c r="F8" s="319">
        <v>4.9357924542741446E-2</v>
      </c>
      <c r="G8" s="320">
        <v>4.2840907729358516E-2</v>
      </c>
      <c r="H8" s="317"/>
    </row>
    <row r="9" spans="1:8">
      <c r="A9" s="3053"/>
      <c r="B9" s="3055" t="s">
        <v>112</v>
      </c>
      <c r="C9" s="779" t="s">
        <v>79</v>
      </c>
      <c r="D9" s="771">
        <v>3132.7699999999986</v>
      </c>
      <c r="E9" s="772">
        <v>2155.5649999999996</v>
      </c>
      <c r="F9" s="772">
        <v>3281.8850000000002</v>
      </c>
      <c r="G9" s="773">
        <v>8570.220000000003</v>
      </c>
      <c r="H9" s="317"/>
    </row>
    <row r="10" spans="1:8">
      <c r="A10" s="3053"/>
      <c r="B10" s="3055"/>
      <c r="C10" s="778" t="s">
        <v>80</v>
      </c>
      <c r="D10" s="318">
        <v>0.10305503470508924</v>
      </c>
      <c r="E10" s="319">
        <v>8.0049205288176051E-2</v>
      </c>
      <c r="F10" s="319">
        <v>0.12557913063442308</v>
      </c>
      <c r="G10" s="320">
        <v>0.10268532608044452</v>
      </c>
      <c r="H10" s="317"/>
    </row>
    <row r="11" spans="1:8">
      <c r="A11" s="3053"/>
      <c r="B11" s="3055" t="s">
        <v>239</v>
      </c>
      <c r="C11" s="779" t="s">
        <v>79</v>
      </c>
      <c r="D11" s="771" t="s">
        <v>89</v>
      </c>
      <c r="E11" s="772" t="s">
        <v>89</v>
      </c>
      <c r="F11" s="772" t="s">
        <v>89</v>
      </c>
      <c r="G11" s="773" t="s">
        <v>89</v>
      </c>
      <c r="H11" s="317"/>
    </row>
    <row r="12" spans="1:8">
      <c r="A12" s="3053"/>
      <c r="B12" s="3055"/>
      <c r="C12" s="778" t="s">
        <v>80</v>
      </c>
      <c r="D12" s="318">
        <v>4.9672686601533091E-3</v>
      </c>
      <c r="E12" s="319">
        <v>1.1633058526440903E-2</v>
      </c>
      <c r="F12" s="319">
        <v>9.4949108441111582E-3</v>
      </c>
      <c r="G12" s="320">
        <v>8.535663363726749E-3</v>
      </c>
      <c r="H12" s="317"/>
    </row>
    <row r="13" spans="1:8">
      <c r="A13" s="3053"/>
      <c r="B13" s="3055" t="s">
        <v>240</v>
      </c>
      <c r="C13" s="779" t="s">
        <v>79</v>
      </c>
      <c r="D13" s="771">
        <v>1924.2949999999989</v>
      </c>
      <c r="E13" s="772">
        <v>1462.4199999999992</v>
      </c>
      <c r="F13" s="772">
        <v>1078.5150000000003</v>
      </c>
      <c r="G13" s="773">
        <v>4465.2300000000032</v>
      </c>
      <c r="H13" s="317"/>
    </row>
    <row r="14" spans="1:8">
      <c r="A14" s="3053"/>
      <c r="B14" s="3055"/>
      <c r="C14" s="778" t="s">
        <v>80</v>
      </c>
      <c r="D14" s="318">
        <v>6.3301259909865612E-2</v>
      </c>
      <c r="E14" s="319">
        <v>5.4308526440879475E-2</v>
      </c>
      <c r="F14" s="319">
        <v>4.1268653860871064E-2</v>
      </c>
      <c r="G14" s="320">
        <v>5.3500796779333969E-2</v>
      </c>
      <c r="H14" s="317"/>
    </row>
    <row r="15" spans="1:8">
      <c r="A15" s="3053"/>
      <c r="B15" s="3055" t="s">
        <v>241</v>
      </c>
      <c r="C15" s="779" t="s">
        <v>79</v>
      </c>
      <c r="D15" s="771">
        <v>1638.3849999999995</v>
      </c>
      <c r="E15" s="772" t="s">
        <v>89</v>
      </c>
      <c r="F15" s="772">
        <v>763.33499999999992</v>
      </c>
      <c r="G15" s="773">
        <v>3161.32</v>
      </c>
      <c r="H15" s="317"/>
    </row>
    <row r="16" spans="1:8">
      <c r="A16" s="3053"/>
      <c r="B16" s="3055"/>
      <c r="C16" s="778" t="s">
        <v>80</v>
      </c>
      <c r="D16" s="318">
        <v>5.3896016316326338E-2</v>
      </c>
      <c r="E16" s="319">
        <v>2.8208556149732687E-2</v>
      </c>
      <c r="F16" s="319">
        <v>2.9208502334124239E-2</v>
      </c>
      <c r="G16" s="320">
        <v>3.7877811193251842E-2</v>
      </c>
      <c r="H16" s="317"/>
    </row>
    <row r="17" spans="1:8">
      <c r="A17" s="3053"/>
      <c r="B17" s="3055" t="s">
        <v>111</v>
      </c>
      <c r="C17" s="779" t="s">
        <v>79</v>
      </c>
      <c r="D17" s="771">
        <v>21919.084999999988</v>
      </c>
      <c r="E17" s="772">
        <v>21115.009999999973</v>
      </c>
      <c r="F17" s="772">
        <v>19103.309999999965</v>
      </c>
      <c r="G17" s="773">
        <v>62137.40499999989</v>
      </c>
      <c r="H17" s="317"/>
    </row>
    <row r="18" spans="1:8">
      <c r="A18" s="3053"/>
      <c r="B18" s="3055"/>
      <c r="C18" s="778" t="s">
        <v>80</v>
      </c>
      <c r="D18" s="318">
        <v>0.72104625152143342</v>
      </c>
      <c r="E18" s="319">
        <v>0.78412841651812315</v>
      </c>
      <c r="F18" s="319">
        <v>0.73097535777148692</v>
      </c>
      <c r="G18" s="320">
        <v>0.74450827332526226</v>
      </c>
      <c r="H18" s="317"/>
    </row>
    <row r="19" spans="1:8">
      <c r="A19" s="3053"/>
      <c r="B19" s="3055" t="s">
        <v>242</v>
      </c>
      <c r="C19" s="779" t="s">
        <v>79</v>
      </c>
      <c r="D19" s="771" t="s">
        <v>89</v>
      </c>
      <c r="E19" s="772" t="s">
        <v>89</v>
      </c>
      <c r="F19" s="772" t="s">
        <v>89</v>
      </c>
      <c r="G19" s="773">
        <v>838.8850000000001</v>
      </c>
      <c r="H19" s="317"/>
    </row>
    <row r="20" spans="1:8" ht="15" thickBot="1">
      <c r="A20" s="3053"/>
      <c r="B20" s="3056"/>
      <c r="C20" s="780" t="s">
        <v>80</v>
      </c>
      <c r="D20" s="321">
        <v>5.8577584788973491E-3</v>
      </c>
      <c r="E20" s="322">
        <v>1.0840760546642925E-2</v>
      </c>
      <c r="F20" s="322">
        <v>1.4115520012244635E-2</v>
      </c>
      <c r="G20" s="323">
        <v>1.0051221528618133E-2</v>
      </c>
      <c r="H20" s="317"/>
    </row>
    <row r="21" spans="1:8" ht="15" thickTop="1">
      <c r="A21" s="3047"/>
      <c r="B21" s="3049" t="s">
        <v>100</v>
      </c>
      <c r="C21" s="781" t="s">
        <v>79</v>
      </c>
      <c r="D21" s="774">
        <v>30398.999999999909</v>
      </c>
      <c r="E21" s="775">
        <v>26927.999999999938</v>
      </c>
      <c r="F21" s="775">
        <v>26133.999999999898</v>
      </c>
      <c r="G21" s="776">
        <v>83461.000000000218</v>
      </c>
      <c r="H21" s="317"/>
    </row>
    <row r="22" spans="1:8" ht="15" thickBot="1">
      <c r="A22" s="3048"/>
      <c r="B22" s="3050"/>
      <c r="C22" s="782" t="s">
        <v>80</v>
      </c>
      <c r="D22" s="324">
        <v>1</v>
      </c>
      <c r="E22" s="325">
        <v>1</v>
      </c>
      <c r="F22" s="325">
        <v>1</v>
      </c>
      <c r="G22" s="326">
        <v>1</v>
      </c>
      <c r="H22" s="317"/>
    </row>
    <row r="23" spans="1:8" ht="15" thickTop="1">
      <c r="A23" s="3051" t="s">
        <v>291</v>
      </c>
      <c r="B23" s="3051"/>
      <c r="C23" s="3051"/>
      <c r="D23" s="3051"/>
      <c r="E23" s="3051"/>
      <c r="F23" s="3051"/>
      <c r="G23" s="3051"/>
      <c r="H23" s="317"/>
    </row>
    <row r="24" spans="1:8">
      <c r="A24" s="110"/>
      <c r="B24" s="110"/>
      <c r="C24" s="110"/>
      <c r="D24" s="110"/>
      <c r="E24" s="110"/>
      <c r="F24" s="110"/>
      <c r="G24" s="110"/>
      <c r="H24" s="110"/>
    </row>
    <row r="25" spans="1:8">
      <c r="A25" s="18" t="s">
        <v>70</v>
      </c>
      <c r="B25" s="4"/>
      <c r="C25" s="4"/>
      <c r="D25" s="4"/>
      <c r="E25" s="18" t="s">
        <v>69</v>
      </c>
      <c r="F25" s="4"/>
      <c r="G25" s="480" t="s">
        <v>71</v>
      </c>
      <c r="H25" s="110"/>
    </row>
    <row r="26" spans="1:8">
      <c r="A26" s="110"/>
      <c r="B26" s="110"/>
      <c r="C26" s="110"/>
      <c r="D26" s="110"/>
      <c r="E26" s="110"/>
      <c r="F26" s="110"/>
      <c r="G26" s="110"/>
      <c r="H26" s="110"/>
    </row>
    <row r="27" spans="1:8">
      <c r="A27" s="110"/>
      <c r="B27" s="110"/>
      <c r="C27" s="110"/>
      <c r="D27" s="110"/>
      <c r="E27" s="110"/>
      <c r="F27" s="110"/>
      <c r="G27" s="110"/>
      <c r="H27" s="110"/>
    </row>
    <row r="28" spans="1:8">
      <c r="A28" s="110"/>
      <c r="B28" s="110"/>
      <c r="C28" s="110"/>
      <c r="D28" s="110"/>
      <c r="E28" s="110"/>
      <c r="F28" s="110"/>
      <c r="G28" s="110"/>
      <c r="H28" s="110"/>
    </row>
    <row r="29" spans="1:8">
      <c r="A29" s="110"/>
      <c r="B29" s="110"/>
      <c r="C29" s="110"/>
      <c r="D29" s="110"/>
      <c r="E29" s="110"/>
      <c r="F29" s="110"/>
      <c r="G29" s="110"/>
      <c r="H29" s="110"/>
    </row>
    <row r="30" spans="1:8">
      <c r="A30" s="110"/>
      <c r="B30" s="110"/>
      <c r="C30" s="110"/>
      <c r="D30" s="110"/>
      <c r="E30" s="110"/>
      <c r="F30" s="110"/>
      <c r="G30" s="110"/>
      <c r="H30" s="110"/>
    </row>
    <row r="56" spans="10:10">
      <c r="J56" t="s">
        <v>259</v>
      </c>
    </row>
  </sheetData>
  <mergeCells count="18">
    <mergeCell ref="A3:G3"/>
    <mergeCell ref="A4:C6"/>
    <mergeCell ref="D4:G4"/>
    <mergeCell ref="D5:D6"/>
    <mergeCell ref="E5:E6"/>
    <mergeCell ref="F5:F6"/>
    <mergeCell ref="G5:G6"/>
    <mergeCell ref="A21:A22"/>
    <mergeCell ref="B21:B22"/>
    <mergeCell ref="A23:G23"/>
    <mergeCell ref="A7:A20"/>
    <mergeCell ref="B7:B8"/>
    <mergeCell ref="B9:B10"/>
    <mergeCell ref="B11:B12"/>
    <mergeCell ref="B13:B14"/>
    <mergeCell ref="B15:B16"/>
    <mergeCell ref="B17:B18"/>
    <mergeCell ref="B19:B20"/>
  </mergeCells>
  <hyperlinks>
    <hyperlink ref="G25" location="'Table 4.34'!G17" display="Next"/>
    <hyperlink ref="E25" location="'Table 4.32'!A17" display="Back"/>
    <hyperlink ref="A25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2" zoomScaleNormal="100" workbookViewId="0">
      <selection activeCell="A43" sqref="A43"/>
    </sheetView>
  </sheetViews>
  <sheetFormatPr defaultColWidth="9.1796875" defaultRowHeight="11.5"/>
  <cols>
    <col min="1" max="2" width="18.453125" style="5" customWidth="1"/>
    <col min="3" max="3" width="9.1796875" style="5"/>
    <col min="4" max="4" width="13.54296875" style="5" customWidth="1"/>
    <col min="5" max="5" width="13.453125" style="5" customWidth="1"/>
    <col min="6" max="6" width="14.453125" style="5" customWidth="1"/>
    <col min="7" max="7" width="13.54296875" style="5" customWidth="1"/>
    <col min="8" max="16384" width="9.1796875" style="5"/>
  </cols>
  <sheetData>
    <row r="1" spans="1:16">
      <c r="A1" s="4"/>
      <c r="B1" s="4"/>
      <c r="C1" s="4"/>
      <c r="D1" s="4"/>
      <c r="E1" s="4"/>
      <c r="F1" s="4"/>
      <c r="G1" s="4"/>
    </row>
    <row r="2" spans="1:16">
      <c r="A2" s="4"/>
      <c r="B2" s="4"/>
      <c r="C2" s="4"/>
      <c r="D2" s="4"/>
      <c r="E2" s="4"/>
      <c r="F2" s="4"/>
      <c r="G2" s="4"/>
      <c r="J2" s="65"/>
      <c r="K2" s="65"/>
      <c r="L2" s="65"/>
      <c r="M2" s="70"/>
      <c r="N2" s="70"/>
      <c r="O2" s="70"/>
      <c r="P2" s="70"/>
    </row>
    <row r="3" spans="1:16" ht="14.5" thickBot="1">
      <c r="A3" s="3032" t="s">
        <v>280</v>
      </c>
      <c r="B3" s="3032"/>
      <c r="C3" s="3032"/>
      <c r="D3" s="3032"/>
      <c r="E3" s="3032"/>
      <c r="F3" s="3032"/>
      <c r="G3" s="3032"/>
      <c r="J3" s="65"/>
      <c r="K3" s="65"/>
      <c r="L3" s="65"/>
      <c r="M3" s="66"/>
      <c r="N3" s="66"/>
      <c r="O3" s="66"/>
      <c r="P3" s="66"/>
    </row>
    <row r="4" spans="1:16" ht="13.5" thickTop="1" thickBot="1">
      <c r="A4" s="3067" t="s">
        <v>73</v>
      </c>
      <c r="B4" s="3068"/>
      <c r="C4" s="3068"/>
      <c r="D4" s="3071" t="s">
        <v>248</v>
      </c>
      <c r="E4" s="3072"/>
      <c r="F4" s="3072"/>
      <c r="G4" s="3073"/>
      <c r="H4" s="357"/>
      <c r="J4" s="65"/>
      <c r="K4" s="65"/>
      <c r="L4" s="65"/>
      <c r="M4" s="70"/>
      <c r="N4" s="70"/>
      <c r="O4" s="70"/>
      <c r="P4" s="70"/>
    </row>
    <row r="5" spans="1:16" ht="14.5" customHeight="1" thickTop="1" thickBot="1">
      <c r="A5" s="3069"/>
      <c r="B5" s="3070"/>
      <c r="C5" s="3070"/>
      <c r="D5" s="3074" t="s">
        <v>311</v>
      </c>
      <c r="E5" s="3075" t="s">
        <v>249</v>
      </c>
      <c r="F5" s="3075" t="s">
        <v>250</v>
      </c>
      <c r="G5" s="3076" t="s">
        <v>287</v>
      </c>
      <c r="H5" s="357"/>
      <c r="J5" s="65"/>
      <c r="K5" s="65"/>
      <c r="L5" s="65"/>
      <c r="M5" s="70"/>
      <c r="N5" s="70"/>
      <c r="O5" s="70"/>
      <c r="P5" s="70"/>
    </row>
    <row r="6" spans="1:16" ht="13.5" thickTop="1" thickBot="1">
      <c r="A6" s="3069"/>
      <c r="B6" s="3070"/>
      <c r="C6" s="3070"/>
      <c r="D6" s="3074"/>
      <c r="E6" s="3075"/>
      <c r="F6" s="3075"/>
      <c r="G6" s="3076"/>
      <c r="H6" s="357"/>
      <c r="J6" s="65"/>
      <c r="K6" s="65"/>
      <c r="L6" s="65"/>
      <c r="M6" s="66"/>
      <c r="N6" s="66"/>
      <c r="O6" s="66"/>
      <c r="P6" s="66"/>
    </row>
    <row r="7" spans="1:16" ht="13" thickTop="1">
      <c r="A7" s="3063" t="s">
        <v>77</v>
      </c>
      <c r="B7" s="3065" t="s">
        <v>78</v>
      </c>
      <c r="C7" s="419" t="s">
        <v>79</v>
      </c>
      <c r="D7" s="912">
        <v>26748.359999999939</v>
      </c>
      <c r="E7" s="913">
        <v>1687.1849999999993</v>
      </c>
      <c r="F7" s="913">
        <v>1963.454999999999</v>
      </c>
      <c r="G7" s="905">
        <v>30398.999999999909</v>
      </c>
      <c r="H7" s="357"/>
      <c r="J7" s="65"/>
      <c r="K7" s="65"/>
      <c r="L7" s="65"/>
      <c r="M7" s="70"/>
      <c r="N7" s="70"/>
      <c r="O7" s="70"/>
      <c r="P7" s="70"/>
    </row>
    <row r="8" spans="1:16" ht="12.5">
      <c r="A8" s="3058"/>
      <c r="B8" s="2540"/>
      <c r="C8" s="358" t="s">
        <v>80</v>
      </c>
      <c r="D8" s="914">
        <v>0.87990920753972235</v>
      </c>
      <c r="E8" s="915">
        <v>5.5501332280667268E-2</v>
      </c>
      <c r="F8" s="915">
        <v>6.4589460179611327E-2</v>
      </c>
      <c r="G8" s="906">
        <v>1</v>
      </c>
      <c r="H8" s="357"/>
      <c r="J8" s="65"/>
      <c r="K8" s="65"/>
      <c r="L8" s="65"/>
      <c r="M8" s="66"/>
      <c r="N8" s="66"/>
      <c r="O8" s="66"/>
      <c r="P8" s="66"/>
    </row>
    <row r="9" spans="1:16" ht="12.5">
      <c r="A9" s="3058"/>
      <c r="B9" s="2540" t="s">
        <v>81</v>
      </c>
      <c r="C9" s="418" t="s">
        <v>79</v>
      </c>
      <c r="D9" s="916">
        <v>24329.714999999956</v>
      </c>
      <c r="E9" s="917">
        <v>1046.58</v>
      </c>
      <c r="F9" s="917">
        <v>1551.7049999999995</v>
      </c>
      <c r="G9" s="907">
        <v>26927.999999999938</v>
      </c>
      <c r="H9" s="357"/>
      <c r="J9" s="65"/>
      <c r="K9" s="65"/>
      <c r="L9" s="65"/>
      <c r="M9" s="70"/>
      <c r="N9" s="70"/>
      <c r="O9" s="70"/>
      <c r="P9" s="70"/>
    </row>
    <row r="10" spans="1:16" ht="12.5">
      <c r="A10" s="3058"/>
      <c r="B10" s="2540"/>
      <c r="C10" s="358" t="s">
        <v>80</v>
      </c>
      <c r="D10" s="914">
        <v>0.90350991532976876</v>
      </c>
      <c r="E10" s="915">
        <v>3.8865864527629322E-2</v>
      </c>
      <c r="F10" s="915">
        <v>5.7624220142602607E-2</v>
      </c>
      <c r="G10" s="906">
        <v>1</v>
      </c>
      <c r="H10" s="357"/>
      <c r="J10" s="65"/>
      <c r="K10" s="65"/>
      <c r="L10" s="65"/>
      <c r="M10" s="66"/>
      <c r="N10" s="66"/>
      <c r="O10" s="66"/>
      <c r="P10" s="66"/>
    </row>
    <row r="11" spans="1:16" ht="12.5">
      <c r="A11" s="3058"/>
      <c r="B11" s="2540" t="s">
        <v>82</v>
      </c>
      <c r="C11" s="418" t="s">
        <v>79</v>
      </c>
      <c r="D11" s="916">
        <v>22963.509999999918</v>
      </c>
      <c r="E11" s="917">
        <v>1506.0450000000001</v>
      </c>
      <c r="F11" s="917">
        <v>1664.4449999999999</v>
      </c>
      <c r="G11" s="907">
        <v>26133.999999999898</v>
      </c>
      <c r="H11" s="357"/>
      <c r="J11" s="65"/>
      <c r="K11" s="65"/>
      <c r="L11" s="65"/>
      <c r="M11" s="70"/>
      <c r="N11" s="70"/>
      <c r="O11" s="70"/>
      <c r="P11" s="70"/>
    </row>
    <row r="12" spans="1:16" ht="13" thickBot="1">
      <c r="A12" s="3064"/>
      <c r="B12" s="3066"/>
      <c r="C12" s="359" t="s">
        <v>80</v>
      </c>
      <c r="D12" s="918">
        <v>0.87868332440499008</v>
      </c>
      <c r="E12" s="919">
        <v>5.762780286217211E-2</v>
      </c>
      <c r="F12" s="919">
        <v>6.36888727328387E-2</v>
      </c>
      <c r="G12" s="908">
        <v>1</v>
      </c>
      <c r="H12" s="357"/>
      <c r="J12" s="65"/>
      <c r="K12" s="65"/>
      <c r="L12" s="65"/>
      <c r="M12" s="66"/>
      <c r="N12" s="66"/>
      <c r="O12" s="66"/>
      <c r="P12" s="66"/>
    </row>
    <row r="13" spans="1:16" ht="13" thickTop="1">
      <c r="A13" s="3058" t="s">
        <v>127</v>
      </c>
      <c r="B13" s="2540" t="s">
        <v>84</v>
      </c>
      <c r="C13" s="418" t="s">
        <v>79</v>
      </c>
      <c r="D13" s="920">
        <v>34408.514999999868</v>
      </c>
      <c r="E13" s="921">
        <v>2353.3249999999994</v>
      </c>
      <c r="F13" s="921">
        <v>2452.2399999999998</v>
      </c>
      <c r="G13" s="909">
        <v>39214.079999999907</v>
      </c>
      <c r="H13" s="357"/>
      <c r="J13" s="65"/>
      <c r="K13" s="65"/>
      <c r="L13" s="65"/>
      <c r="M13" s="70"/>
      <c r="N13" s="70"/>
      <c r="O13" s="70"/>
      <c r="P13" s="70"/>
    </row>
    <row r="14" spans="1:16" ht="12" customHeight="1">
      <c r="A14" s="3058"/>
      <c r="B14" s="2540"/>
      <c r="C14" s="358" t="s">
        <v>80</v>
      </c>
      <c r="D14" s="914">
        <v>0.8774530729778679</v>
      </c>
      <c r="E14" s="915">
        <v>6.0012245601579958E-2</v>
      </c>
      <c r="F14" s="915">
        <v>6.253468142055113E-2</v>
      </c>
      <c r="G14" s="906">
        <v>1</v>
      </c>
      <c r="H14" s="357"/>
      <c r="J14" s="65"/>
      <c r="K14" s="65"/>
      <c r="L14" s="65"/>
      <c r="M14" s="65"/>
      <c r="N14" s="65"/>
      <c r="O14" s="65"/>
      <c r="P14" s="65"/>
    </row>
    <row r="15" spans="1:16" ht="12.5">
      <c r="A15" s="3058"/>
      <c r="B15" s="2540" t="s">
        <v>85</v>
      </c>
      <c r="C15" s="418" t="s">
        <v>79</v>
      </c>
      <c r="D15" s="916">
        <v>17782.379999999994</v>
      </c>
      <c r="E15" s="917">
        <v>1336.5</v>
      </c>
      <c r="F15" s="917">
        <v>1660.6349999999991</v>
      </c>
      <c r="G15" s="907">
        <v>20779.514999999959</v>
      </c>
      <c r="H15" s="357"/>
    </row>
    <row r="16" spans="1:16" ht="12.5">
      <c r="A16" s="3058"/>
      <c r="B16" s="2540"/>
      <c r="C16" s="358" t="s">
        <v>80</v>
      </c>
      <c r="D16" s="914">
        <v>0.85576492040358143</v>
      </c>
      <c r="E16" s="915">
        <v>6.4318151795169545E-2</v>
      </c>
      <c r="F16" s="915">
        <v>7.9916927801250523E-2</v>
      </c>
      <c r="G16" s="906">
        <v>1</v>
      </c>
      <c r="H16" s="357"/>
    </row>
    <row r="17" spans="1:8" ht="12.5">
      <c r="A17" s="3058"/>
      <c r="B17" s="2540" t="s">
        <v>86</v>
      </c>
      <c r="C17" s="418" t="s">
        <v>79</v>
      </c>
      <c r="D17" s="916">
        <v>21850.689999999966</v>
      </c>
      <c r="E17" s="917" t="s">
        <v>89</v>
      </c>
      <c r="F17" s="917">
        <v>1066.7299999999998</v>
      </c>
      <c r="G17" s="907">
        <v>23467.404999999962</v>
      </c>
      <c r="H17" s="357"/>
    </row>
    <row r="18" spans="1:8" ht="13" thickBot="1">
      <c r="A18" s="3058"/>
      <c r="B18" s="2540"/>
      <c r="C18" s="358" t="s">
        <v>80</v>
      </c>
      <c r="D18" s="922">
        <v>0.93110806243809241</v>
      </c>
      <c r="E18" s="923">
        <v>2.3436123423105405E-2</v>
      </c>
      <c r="F18" s="923">
        <v>4.545581413880237E-2</v>
      </c>
      <c r="G18" s="910">
        <v>1</v>
      </c>
      <c r="H18" s="357"/>
    </row>
    <row r="19" spans="1:8" ht="12.65" customHeight="1" thickTop="1">
      <c r="A19" s="3063" t="s">
        <v>93</v>
      </c>
      <c r="B19" s="3065" t="s">
        <v>94</v>
      </c>
      <c r="C19" s="419" t="s">
        <v>79</v>
      </c>
      <c r="D19" s="912">
        <v>1245.1299999999999</v>
      </c>
      <c r="E19" s="913" t="s">
        <v>89</v>
      </c>
      <c r="F19" s="913" t="s">
        <v>89</v>
      </c>
      <c r="G19" s="905">
        <v>1397.85</v>
      </c>
      <c r="H19" s="357"/>
    </row>
    <row r="20" spans="1:8" ht="12.5">
      <c r="A20" s="3058"/>
      <c r="B20" s="2540"/>
      <c r="C20" s="358" t="s">
        <v>80</v>
      </c>
      <c r="D20" s="914">
        <v>0.89074650355903695</v>
      </c>
      <c r="E20" s="915" t="s">
        <v>113</v>
      </c>
      <c r="F20" s="915">
        <v>0.10925349644096291</v>
      </c>
      <c r="G20" s="906">
        <v>1</v>
      </c>
      <c r="H20" s="357"/>
    </row>
    <row r="21" spans="1:8" ht="12.5">
      <c r="A21" s="3058"/>
      <c r="B21" s="2540" t="s">
        <v>95</v>
      </c>
      <c r="C21" s="418" t="s">
        <v>79</v>
      </c>
      <c r="D21" s="916">
        <v>19315.134999999966</v>
      </c>
      <c r="E21" s="917">
        <v>1491.585</v>
      </c>
      <c r="F21" s="917">
        <v>1935.0199999999988</v>
      </c>
      <c r="G21" s="907">
        <v>22741.739999999932</v>
      </c>
      <c r="H21" s="357"/>
    </row>
    <row r="22" spans="1:8" ht="12.5">
      <c r="A22" s="3058"/>
      <c r="B22" s="2540"/>
      <c r="C22" s="358" t="s">
        <v>80</v>
      </c>
      <c r="D22" s="914">
        <v>0.84932529349117625</v>
      </c>
      <c r="E22" s="915">
        <v>6.5587989309525321E-2</v>
      </c>
      <c r="F22" s="915">
        <v>8.5086717199299819E-2</v>
      </c>
      <c r="G22" s="906">
        <v>1</v>
      </c>
      <c r="H22" s="357"/>
    </row>
    <row r="23" spans="1:8" ht="12.5">
      <c r="A23" s="3058"/>
      <c r="B23" s="2540" t="s">
        <v>96</v>
      </c>
      <c r="C23" s="418" t="s">
        <v>79</v>
      </c>
      <c r="D23" s="916">
        <v>22356.654999999962</v>
      </c>
      <c r="E23" s="917">
        <v>1939.9049999999988</v>
      </c>
      <c r="F23" s="917">
        <v>1598.8399999999997</v>
      </c>
      <c r="G23" s="907">
        <v>25895.399999999932</v>
      </c>
      <c r="H23" s="357"/>
    </row>
    <row r="24" spans="1:8" ht="12.5">
      <c r="A24" s="3058"/>
      <c r="B24" s="2540"/>
      <c r="C24" s="358" t="s">
        <v>80</v>
      </c>
      <c r="D24" s="914">
        <v>0.86334464808421663</v>
      </c>
      <c r="E24" s="915">
        <v>7.4913111981278674E-2</v>
      </c>
      <c r="F24" s="915">
        <v>6.1742239934505887E-2</v>
      </c>
      <c r="G24" s="906">
        <v>1</v>
      </c>
      <c r="H24" s="357"/>
    </row>
    <row r="25" spans="1:8" ht="12.5">
      <c r="A25" s="3058"/>
      <c r="B25" s="2540" t="s">
        <v>97</v>
      </c>
      <c r="C25" s="418" t="s">
        <v>79</v>
      </c>
      <c r="D25" s="916">
        <v>8853.9250000000084</v>
      </c>
      <c r="E25" s="917" t="s">
        <v>89</v>
      </c>
      <c r="F25" s="917" t="s">
        <v>89</v>
      </c>
      <c r="G25" s="907">
        <v>9443.8300000000108</v>
      </c>
      <c r="H25" s="357"/>
    </row>
    <row r="26" spans="1:8" ht="12.5">
      <c r="A26" s="3058"/>
      <c r="B26" s="2540"/>
      <c r="C26" s="358" t="s">
        <v>80</v>
      </c>
      <c r="D26" s="914">
        <v>0.93753540671528379</v>
      </c>
      <c r="E26" s="915">
        <v>2.3927792008115324E-2</v>
      </c>
      <c r="F26" s="915">
        <v>3.8536801276600655E-2</v>
      </c>
      <c r="G26" s="906">
        <v>1</v>
      </c>
      <c r="H26" s="357"/>
    </row>
    <row r="27" spans="1:8" ht="12.5">
      <c r="A27" s="3058"/>
      <c r="B27" s="2540" t="s">
        <v>98</v>
      </c>
      <c r="C27" s="418" t="s">
        <v>79</v>
      </c>
      <c r="D27" s="916">
        <v>21879.064999999966</v>
      </c>
      <c r="E27" s="917" t="s">
        <v>89</v>
      </c>
      <c r="F27" s="917">
        <v>1066.7299999999998</v>
      </c>
      <c r="G27" s="907">
        <v>23528.144999999964</v>
      </c>
      <c r="H27" s="357"/>
    </row>
    <row r="28" spans="1:8" ht="12.5">
      <c r="A28" s="3058"/>
      <c r="B28" s="2540"/>
      <c r="C28" s="358" t="s">
        <v>80</v>
      </c>
      <c r="D28" s="914">
        <v>0.92991032654720551</v>
      </c>
      <c r="E28" s="915">
        <v>2.4751207543136141E-2</v>
      </c>
      <c r="F28" s="915">
        <v>4.5338465909658475E-2</v>
      </c>
      <c r="G28" s="906">
        <v>1</v>
      </c>
      <c r="H28" s="357"/>
    </row>
    <row r="29" spans="1:8" ht="12.5">
      <c r="A29" s="3058"/>
      <c r="B29" s="2540" t="s">
        <v>99</v>
      </c>
      <c r="C29" s="418" t="s">
        <v>79</v>
      </c>
      <c r="D29" s="916" t="s">
        <v>89</v>
      </c>
      <c r="E29" s="917" t="s">
        <v>89</v>
      </c>
      <c r="F29" s="917" t="s">
        <v>89</v>
      </c>
      <c r="G29" s="907" t="s">
        <v>89</v>
      </c>
      <c r="H29" s="357"/>
    </row>
    <row r="30" spans="1:8" ht="13" thickBot="1">
      <c r="A30" s="3064"/>
      <c r="B30" s="3066"/>
      <c r="C30" s="359" t="s">
        <v>80</v>
      </c>
      <c r="D30" s="918">
        <v>0.86265376017267381</v>
      </c>
      <c r="E30" s="919" t="s">
        <v>113</v>
      </c>
      <c r="F30" s="919">
        <v>0.13734623982732611</v>
      </c>
      <c r="G30" s="908">
        <v>1</v>
      </c>
      <c r="H30" s="357"/>
    </row>
    <row r="31" spans="1:8" ht="13" thickTop="1">
      <c r="A31" s="3058" t="s">
        <v>87</v>
      </c>
      <c r="B31" s="2540" t="s">
        <v>88</v>
      </c>
      <c r="C31" s="418" t="s">
        <v>79</v>
      </c>
      <c r="D31" s="920">
        <v>2808.6850000000004</v>
      </c>
      <c r="E31" s="921" t="s">
        <v>89</v>
      </c>
      <c r="F31" s="921" t="s">
        <v>89</v>
      </c>
      <c r="G31" s="909">
        <v>3223.0150000000008</v>
      </c>
      <c r="H31" s="357"/>
    </row>
    <row r="32" spans="1:8" ht="12.5">
      <c r="A32" s="3058"/>
      <c r="B32" s="2540"/>
      <c r="C32" s="358" t="s">
        <v>80</v>
      </c>
      <c r="D32" s="914">
        <v>0.8714464561908648</v>
      </c>
      <c r="E32" s="915">
        <v>3.0187572816136436E-2</v>
      </c>
      <c r="F32" s="915">
        <v>9.8365970992998777E-2</v>
      </c>
      <c r="G32" s="906">
        <v>1</v>
      </c>
      <c r="H32" s="357"/>
    </row>
    <row r="33" spans="1:16" ht="12.5">
      <c r="A33" s="3058"/>
      <c r="B33" s="2540" t="s">
        <v>312</v>
      </c>
      <c r="C33" s="418" t="s">
        <v>79</v>
      </c>
      <c r="D33" s="916">
        <v>14221.34</v>
      </c>
      <c r="E33" s="917">
        <v>924.5200000000001</v>
      </c>
      <c r="F33" s="917">
        <v>924.54499999999996</v>
      </c>
      <c r="G33" s="907">
        <v>16070.405000000012</v>
      </c>
      <c r="H33" s="357"/>
    </row>
    <row r="34" spans="1:16" ht="12.5">
      <c r="A34" s="3058"/>
      <c r="B34" s="2540"/>
      <c r="C34" s="358" t="s">
        <v>80</v>
      </c>
      <c r="D34" s="914">
        <v>0.88493973860646269</v>
      </c>
      <c r="E34" s="915">
        <v>5.7529352869451607E-2</v>
      </c>
      <c r="F34" s="915">
        <v>5.7530908524085066E-2</v>
      </c>
      <c r="G34" s="906">
        <v>1</v>
      </c>
      <c r="H34" s="357"/>
    </row>
    <row r="35" spans="1:16" ht="12.5">
      <c r="A35" s="3058"/>
      <c r="B35" s="2540" t="s">
        <v>313</v>
      </c>
      <c r="C35" s="418" t="s">
        <v>79</v>
      </c>
      <c r="D35" s="916">
        <v>26374.214999999942</v>
      </c>
      <c r="E35" s="917">
        <v>1403.6499999999996</v>
      </c>
      <c r="F35" s="917">
        <v>1869.4449999999995</v>
      </c>
      <c r="G35" s="907">
        <v>29647.309999999899</v>
      </c>
      <c r="H35" s="357"/>
    </row>
    <row r="36" spans="1:16" ht="12.5">
      <c r="A36" s="3058"/>
      <c r="B36" s="2540"/>
      <c r="C36" s="358" t="s">
        <v>80</v>
      </c>
      <c r="D36" s="914">
        <v>0.88959892145358321</v>
      </c>
      <c r="E36" s="915">
        <v>4.7344936184766998E-2</v>
      </c>
      <c r="F36" s="915">
        <v>6.3056142361651218E-2</v>
      </c>
      <c r="G36" s="906">
        <v>1</v>
      </c>
      <c r="H36" s="357"/>
    </row>
    <row r="37" spans="1:16" ht="12.5">
      <c r="A37" s="3058"/>
      <c r="B37" s="2540" t="s">
        <v>92</v>
      </c>
      <c r="C37" s="418" t="s">
        <v>79</v>
      </c>
      <c r="D37" s="916">
        <v>30637.344999999877</v>
      </c>
      <c r="E37" s="917">
        <v>1814.3449999999998</v>
      </c>
      <c r="F37" s="917">
        <v>2068.579999999999</v>
      </c>
      <c r="G37" s="907">
        <v>34520.269999999902</v>
      </c>
      <c r="H37" s="357"/>
    </row>
    <row r="38" spans="1:16" ht="13" thickBot="1">
      <c r="A38" s="3058"/>
      <c r="B38" s="2540"/>
      <c r="C38" s="358" t="s">
        <v>80</v>
      </c>
      <c r="D38" s="922">
        <v>0.8875175367979441</v>
      </c>
      <c r="E38" s="923">
        <v>5.2558829928039529E-2</v>
      </c>
      <c r="F38" s="923">
        <v>5.9923633274015661E-2</v>
      </c>
      <c r="G38" s="910">
        <v>1</v>
      </c>
      <c r="H38" s="357"/>
    </row>
    <row r="39" spans="1:16" ht="13" thickTop="1">
      <c r="A39" s="3059"/>
      <c r="B39" s="3061" t="s">
        <v>100</v>
      </c>
      <c r="C39" s="802" t="s">
        <v>79</v>
      </c>
      <c r="D39" s="924">
        <v>74041.585000000065</v>
      </c>
      <c r="E39" s="925">
        <v>4239.8100000000031</v>
      </c>
      <c r="F39" s="925">
        <v>5179.6050000000032</v>
      </c>
      <c r="G39" s="911">
        <v>83461.000000000218</v>
      </c>
      <c r="H39" s="357"/>
    </row>
    <row r="40" spans="1:16" ht="13" thickBot="1">
      <c r="A40" s="3060"/>
      <c r="B40" s="3062"/>
      <c r="C40" s="359" t="s">
        <v>80</v>
      </c>
      <c r="D40" s="918">
        <v>0.88713992164004585</v>
      </c>
      <c r="E40" s="919">
        <v>5.0799894561531639E-2</v>
      </c>
      <c r="F40" s="919">
        <v>6.2060183798420689E-2</v>
      </c>
      <c r="G40" s="908">
        <v>1</v>
      </c>
      <c r="H40" s="357"/>
    </row>
    <row r="41" spans="1:16" ht="12" thickTop="1">
      <c r="A41" s="2540" t="s">
        <v>291</v>
      </c>
      <c r="B41" s="2540"/>
      <c r="C41" s="2540"/>
      <c r="D41" s="2540"/>
      <c r="E41" s="2540"/>
      <c r="F41" s="2540"/>
      <c r="G41" s="2540"/>
      <c r="J41" s="65"/>
      <c r="K41" s="65"/>
      <c r="L41" s="65"/>
      <c r="M41" s="66"/>
      <c r="N41" s="66"/>
      <c r="O41" s="66"/>
      <c r="P41" s="66"/>
    </row>
    <row r="42" spans="1:16">
      <c r="A42" s="4"/>
      <c r="B42" s="4"/>
      <c r="C42" s="4"/>
      <c r="D42" s="4"/>
      <c r="E42" s="4"/>
      <c r="F42" s="4"/>
      <c r="G42" s="4"/>
    </row>
    <row r="43" spans="1:16">
      <c r="A43" s="18" t="s">
        <v>70</v>
      </c>
      <c r="B43" s="4"/>
      <c r="C43" s="4"/>
      <c r="D43" s="4"/>
      <c r="E43" s="18" t="s">
        <v>69</v>
      </c>
      <c r="F43" s="4"/>
      <c r="G43" s="18" t="s">
        <v>71</v>
      </c>
      <c r="J43" s="65"/>
      <c r="K43" s="65"/>
      <c r="L43" s="65"/>
      <c r="M43" s="66"/>
      <c r="N43" s="66"/>
      <c r="O43" s="801"/>
      <c r="P43" s="66"/>
    </row>
    <row r="44" spans="1:16">
      <c r="A44" s="4"/>
      <c r="B44" s="4"/>
      <c r="C44" s="4"/>
      <c r="D44" s="4"/>
      <c r="E44" s="4"/>
      <c r="F44" s="4"/>
      <c r="G44" s="4"/>
    </row>
    <row r="45" spans="1:16">
      <c r="A45" s="4"/>
      <c r="B45" s="4"/>
      <c r="C45" s="4"/>
      <c r="D45" s="4"/>
      <c r="E45" s="4"/>
      <c r="F45" s="4"/>
      <c r="G45" s="4"/>
    </row>
    <row r="46" spans="1:16">
      <c r="A46" s="4"/>
      <c r="B46" s="4"/>
      <c r="C46" s="4"/>
      <c r="D46" s="4"/>
      <c r="E46" s="4"/>
      <c r="F46" s="4"/>
      <c r="G46" s="4"/>
    </row>
    <row r="47" spans="1:16">
      <c r="A47" s="4"/>
      <c r="B47" s="4"/>
      <c r="C47" s="4"/>
      <c r="D47" s="4"/>
      <c r="E47" s="4"/>
      <c r="F47" s="4"/>
      <c r="G47" s="4"/>
    </row>
    <row r="56" spans="10:10">
      <c r="J56" s="5" t="s">
        <v>259</v>
      </c>
    </row>
  </sheetData>
  <mergeCells count="30">
    <mergeCell ref="A3:G3"/>
    <mergeCell ref="A4:C6"/>
    <mergeCell ref="D4:G4"/>
    <mergeCell ref="D5:D6"/>
    <mergeCell ref="E5:E6"/>
    <mergeCell ref="F5:F6"/>
    <mergeCell ref="G5:G6"/>
    <mergeCell ref="A7:A12"/>
    <mergeCell ref="B7:B8"/>
    <mergeCell ref="B9:B10"/>
    <mergeCell ref="B11:B12"/>
    <mergeCell ref="A13:A18"/>
    <mergeCell ref="B13:B14"/>
    <mergeCell ref="B15:B16"/>
    <mergeCell ref="B17:B18"/>
    <mergeCell ref="A19:A30"/>
    <mergeCell ref="B19:B20"/>
    <mergeCell ref="B21:B22"/>
    <mergeCell ref="B23:B24"/>
    <mergeCell ref="B25:B26"/>
    <mergeCell ref="B27:B28"/>
    <mergeCell ref="B29:B30"/>
    <mergeCell ref="A41:G41"/>
    <mergeCell ref="A31:A38"/>
    <mergeCell ref="B31:B32"/>
    <mergeCell ref="B33:B34"/>
    <mergeCell ref="B35:B36"/>
    <mergeCell ref="B37:B38"/>
    <mergeCell ref="A39:A40"/>
    <mergeCell ref="B39:B40"/>
  </mergeCells>
  <hyperlinks>
    <hyperlink ref="G43" location="'Table 4.35'!A1" display="Next"/>
    <hyperlink ref="E43" location="'Table 4.33'!A55" display="Back"/>
    <hyperlink ref="A43" location="'Section 4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31" zoomScaleNormal="100" workbookViewId="0">
      <selection activeCell="G45" sqref="G45"/>
    </sheetView>
  </sheetViews>
  <sheetFormatPr defaultColWidth="9.1796875" defaultRowHeight="12"/>
  <cols>
    <col min="1" max="1" width="18.1796875" style="361" customWidth="1"/>
    <col min="2" max="2" width="18.453125" style="361" customWidth="1"/>
    <col min="3" max="3" width="9.1796875" style="361"/>
    <col min="4" max="5" width="13.453125" style="361" customWidth="1"/>
    <col min="6" max="7" width="13.54296875" style="361" customWidth="1"/>
    <col min="8" max="16384" width="9.1796875" style="361"/>
  </cols>
  <sheetData>
    <row r="1" spans="1:16">
      <c r="A1" s="360"/>
      <c r="B1" s="360"/>
      <c r="C1" s="360"/>
      <c r="D1" s="360"/>
      <c r="E1" s="360"/>
      <c r="F1" s="360"/>
      <c r="G1" s="360"/>
      <c r="H1" s="360"/>
    </row>
    <row r="2" spans="1:16">
      <c r="A2" s="360"/>
      <c r="B2" s="360"/>
      <c r="C2" s="360"/>
      <c r="D2" s="360"/>
      <c r="E2" s="360"/>
      <c r="F2" s="360"/>
      <c r="G2" s="360"/>
      <c r="H2" s="360"/>
    </row>
    <row r="3" spans="1:16" ht="14.5" customHeight="1">
      <c r="A3" s="3081" t="s">
        <v>281</v>
      </c>
      <c r="B3" s="3081"/>
      <c r="C3" s="3081"/>
      <c r="D3" s="3081"/>
      <c r="E3" s="3081"/>
      <c r="F3" s="3081"/>
      <c r="G3" s="3081"/>
      <c r="H3" s="360"/>
    </row>
    <row r="4" spans="1:16" ht="12" customHeight="1" thickBot="1">
      <c r="A4" s="3082"/>
      <c r="B4" s="3082"/>
      <c r="C4" s="3082"/>
      <c r="D4" s="3082"/>
      <c r="E4" s="3082"/>
      <c r="F4" s="3082"/>
      <c r="G4" s="3082"/>
      <c r="H4" s="360"/>
    </row>
    <row r="5" spans="1:16" ht="14.5" customHeight="1" thickTop="1" thickBot="1">
      <c r="A5" s="3083" t="s">
        <v>73</v>
      </c>
      <c r="B5" s="3084"/>
      <c r="C5" s="3084"/>
      <c r="D5" s="3085" t="s">
        <v>251</v>
      </c>
      <c r="E5" s="3086"/>
      <c r="F5" s="3086"/>
      <c r="G5" s="3087"/>
      <c r="H5" s="360"/>
      <c r="I5" s="65"/>
      <c r="J5" s="65"/>
      <c r="K5" s="65"/>
      <c r="L5" s="66"/>
      <c r="M5" s="66"/>
      <c r="N5" s="66"/>
      <c r="O5" s="66"/>
    </row>
    <row r="6" spans="1:16" ht="13" customHeight="1" thickTop="1" thickBot="1">
      <c r="A6" s="3083"/>
      <c r="B6" s="3084"/>
      <c r="C6" s="3084"/>
      <c r="D6" s="3085"/>
      <c r="E6" s="3086"/>
      <c r="F6" s="3086"/>
      <c r="G6" s="3087"/>
      <c r="H6" s="362"/>
      <c r="J6" s="65"/>
      <c r="K6" s="65"/>
      <c r="L6" s="65"/>
      <c r="M6" s="70"/>
      <c r="N6" s="70"/>
      <c r="O6" s="70"/>
      <c r="P6" s="70"/>
    </row>
    <row r="7" spans="1:16" ht="14.5" customHeight="1" thickTop="1" thickBot="1">
      <c r="A7" s="3083"/>
      <c r="B7" s="3084"/>
      <c r="C7" s="3084"/>
      <c r="D7" s="3088" t="s">
        <v>288</v>
      </c>
      <c r="E7" s="3089" t="s">
        <v>252</v>
      </c>
      <c r="F7" s="3089" t="s">
        <v>253</v>
      </c>
      <c r="G7" s="3090" t="s">
        <v>287</v>
      </c>
      <c r="H7" s="362"/>
      <c r="J7" s="65"/>
      <c r="K7" s="65"/>
      <c r="L7" s="65"/>
      <c r="M7" s="70"/>
      <c r="N7" s="70"/>
      <c r="O7" s="70"/>
      <c r="P7" s="70"/>
    </row>
    <row r="8" spans="1:16" ht="14" thickTop="1" thickBot="1">
      <c r="A8" s="3083"/>
      <c r="B8" s="3084"/>
      <c r="C8" s="3084"/>
      <c r="D8" s="3088"/>
      <c r="E8" s="3089"/>
      <c r="F8" s="3089"/>
      <c r="G8" s="3090"/>
      <c r="H8" s="362"/>
      <c r="J8" s="65"/>
      <c r="K8" s="65"/>
      <c r="L8" s="65"/>
      <c r="M8" s="66"/>
      <c r="N8" s="66"/>
      <c r="O8" s="66"/>
      <c r="P8" s="66"/>
    </row>
    <row r="9" spans="1:16" ht="13.5" thickTop="1">
      <c r="A9" s="3058" t="s">
        <v>77</v>
      </c>
      <c r="B9" s="2540" t="s">
        <v>78</v>
      </c>
      <c r="C9" s="418" t="s">
        <v>79</v>
      </c>
      <c r="D9" s="933">
        <v>22237.004999999979</v>
      </c>
      <c r="E9" s="934">
        <v>5599.3849999999984</v>
      </c>
      <c r="F9" s="934">
        <v>2562.6099999999979</v>
      </c>
      <c r="G9" s="926">
        <v>30398.999999999909</v>
      </c>
      <c r="H9" s="362"/>
      <c r="J9" s="65"/>
      <c r="K9" s="65"/>
      <c r="L9" s="65"/>
      <c r="M9" s="70"/>
      <c r="N9" s="70"/>
      <c r="O9" s="70"/>
      <c r="P9" s="70"/>
    </row>
    <row r="10" spans="1:16" ht="13">
      <c r="A10" s="3058"/>
      <c r="B10" s="2540"/>
      <c r="C10" s="358" t="s">
        <v>80</v>
      </c>
      <c r="D10" s="935">
        <v>0.73150449027928699</v>
      </c>
      <c r="E10" s="936">
        <v>0.18419635514326183</v>
      </c>
      <c r="F10" s="936">
        <v>8.4299154577453392E-2</v>
      </c>
      <c r="G10" s="927">
        <v>1</v>
      </c>
      <c r="H10" s="362"/>
      <c r="J10" s="65"/>
      <c r="K10" s="65"/>
      <c r="L10" s="65"/>
      <c r="M10" s="66"/>
      <c r="N10" s="66"/>
      <c r="O10" s="66"/>
      <c r="P10" s="66"/>
    </row>
    <row r="11" spans="1:16" ht="13">
      <c r="A11" s="3058"/>
      <c r="B11" s="2540" t="s">
        <v>81</v>
      </c>
      <c r="C11" s="418" t="s">
        <v>79</v>
      </c>
      <c r="D11" s="937">
        <v>21048.159999999982</v>
      </c>
      <c r="E11" s="938">
        <v>4596.7700000000068</v>
      </c>
      <c r="F11" s="938">
        <v>1283.0699999999997</v>
      </c>
      <c r="G11" s="928">
        <v>26927.999999999938</v>
      </c>
      <c r="H11" s="362"/>
      <c r="J11" s="65"/>
      <c r="K11" s="65"/>
      <c r="L11" s="65"/>
      <c r="M11" s="70"/>
      <c r="N11" s="70"/>
      <c r="O11" s="70"/>
      <c r="P11" s="70"/>
    </row>
    <row r="12" spans="1:16" ht="13">
      <c r="A12" s="3058"/>
      <c r="B12" s="2540"/>
      <c r="C12" s="358" t="s">
        <v>80</v>
      </c>
      <c r="D12" s="935">
        <v>0.78164587046940104</v>
      </c>
      <c r="E12" s="936">
        <v>0.17070595662507493</v>
      </c>
      <c r="F12" s="936">
        <v>4.7648172905525948E-2</v>
      </c>
      <c r="G12" s="927">
        <v>1</v>
      </c>
      <c r="H12" s="362"/>
      <c r="J12" s="65"/>
      <c r="K12" s="65"/>
      <c r="L12" s="65"/>
      <c r="M12" s="66"/>
      <c r="N12" s="66"/>
      <c r="O12" s="66"/>
      <c r="P12" s="66"/>
    </row>
    <row r="13" spans="1:16" ht="13">
      <c r="A13" s="3058"/>
      <c r="B13" s="2540" t="s">
        <v>82</v>
      </c>
      <c r="C13" s="418" t="s">
        <v>79</v>
      </c>
      <c r="D13" s="937">
        <v>19783.839999999946</v>
      </c>
      <c r="E13" s="938">
        <v>4918.095000000003</v>
      </c>
      <c r="F13" s="938">
        <v>1432.0650000000003</v>
      </c>
      <c r="G13" s="928">
        <v>26133.999999999898</v>
      </c>
      <c r="H13" s="362"/>
      <c r="J13" s="65"/>
      <c r="K13" s="65"/>
      <c r="L13" s="65"/>
      <c r="M13" s="70"/>
      <c r="N13" s="70"/>
      <c r="O13" s="70"/>
      <c r="P13" s="70"/>
    </row>
    <row r="14" spans="1:16" ht="13.5" thickBot="1">
      <c r="A14" s="3058"/>
      <c r="B14" s="2540"/>
      <c r="C14" s="358" t="s">
        <v>80</v>
      </c>
      <c r="D14" s="939">
        <v>0.75701538226065745</v>
      </c>
      <c r="E14" s="940">
        <v>0.18818761000994957</v>
      </c>
      <c r="F14" s="940">
        <v>5.479700772939488E-2</v>
      </c>
      <c r="G14" s="929">
        <v>1</v>
      </c>
      <c r="H14" s="362"/>
      <c r="J14" s="65"/>
      <c r="K14" s="65"/>
      <c r="L14" s="65"/>
      <c r="M14" s="66"/>
      <c r="N14" s="66"/>
      <c r="O14" s="66"/>
      <c r="P14" s="66"/>
    </row>
    <row r="15" spans="1:16" ht="13.5" thickTop="1">
      <c r="A15" s="3063" t="s">
        <v>83</v>
      </c>
      <c r="B15" s="3065" t="s">
        <v>84</v>
      </c>
      <c r="C15" s="419" t="s">
        <v>79</v>
      </c>
      <c r="D15" s="941">
        <v>29098.964999999916</v>
      </c>
      <c r="E15" s="942">
        <v>7636.1300000000074</v>
      </c>
      <c r="F15" s="942">
        <v>2478.9849999999992</v>
      </c>
      <c r="G15" s="930">
        <v>39214.079999999907</v>
      </c>
      <c r="H15" s="362"/>
      <c r="J15" s="65"/>
      <c r="K15" s="65"/>
      <c r="L15" s="65"/>
      <c r="M15" s="70"/>
      <c r="N15" s="70"/>
      <c r="O15" s="70"/>
      <c r="P15" s="70"/>
    </row>
    <row r="16" spans="1:16" ht="13">
      <c r="A16" s="3058"/>
      <c r="B16" s="2540"/>
      <c r="C16" s="358" t="s">
        <v>80</v>
      </c>
      <c r="D16" s="935">
        <v>0.74205400203192284</v>
      </c>
      <c r="E16" s="936">
        <v>0.1947292911117646</v>
      </c>
      <c r="F16" s="936">
        <v>6.3216706856312962E-2</v>
      </c>
      <c r="G16" s="927">
        <v>1</v>
      </c>
      <c r="H16" s="362"/>
      <c r="J16" s="65"/>
      <c r="K16" s="65"/>
      <c r="L16" s="65"/>
      <c r="M16" s="66"/>
      <c r="N16" s="66"/>
      <c r="O16" s="66"/>
      <c r="P16" s="66"/>
    </row>
    <row r="17" spans="1:16" ht="13">
      <c r="A17" s="3058"/>
      <c r="B17" s="2540" t="s">
        <v>85</v>
      </c>
      <c r="C17" s="418" t="s">
        <v>79</v>
      </c>
      <c r="D17" s="937">
        <v>14131.985000000006</v>
      </c>
      <c r="E17" s="938">
        <v>4823.4650000000056</v>
      </c>
      <c r="F17" s="938">
        <v>1824.0650000000001</v>
      </c>
      <c r="G17" s="928">
        <v>20779.514999999959</v>
      </c>
      <c r="H17" s="362"/>
      <c r="J17" s="65"/>
      <c r="K17" s="65"/>
      <c r="L17" s="65"/>
      <c r="M17" s="70"/>
      <c r="N17" s="70"/>
      <c r="O17" s="70"/>
      <c r="P17" s="70"/>
    </row>
    <row r="18" spans="1:16" ht="12.65" customHeight="1">
      <c r="A18" s="3058"/>
      <c r="B18" s="2540"/>
      <c r="C18" s="358" t="s">
        <v>80</v>
      </c>
      <c r="D18" s="935">
        <v>0.68009214844523724</v>
      </c>
      <c r="E18" s="936">
        <v>0.23212596636639571</v>
      </c>
      <c r="F18" s="936">
        <v>8.7781885188369588E-2</v>
      </c>
      <c r="G18" s="927">
        <v>1</v>
      </c>
      <c r="H18" s="362"/>
      <c r="J18" s="65"/>
      <c r="K18" s="65"/>
      <c r="L18" s="65"/>
      <c r="M18" s="65"/>
      <c r="N18" s="65"/>
      <c r="O18" s="65"/>
      <c r="P18" s="65"/>
    </row>
    <row r="19" spans="1:16" ht="13">
      <c r="A19" s="3058"/>
      <c r="B19" s="2540" t="s">
        <v>86</v>
      </c>
      <c r="C19" s="418" t="s">
        <v>79</v>
      </c>
      <c r="D19" s="937">
        <v>19838.054999999989</v>
      </c>
      <c r="E19" s="938">
        <v>2654.6550000000011</v>
      </c>
      <c r="F19" s="938">
        <v>974.69500000000005</v>
      </c>
      <c r="G19" s="928">
        <v>23467.404999999962</v>
      </c>
      <c r="H19" s="362"/>
    </row>
    <row r="20" spans="1:16" ht="13.5" thickBot="1">
      <c r="A20" s="3064"/>
      <c r="B20" s="3066"/>
      <c r="C20" s="359" t="s">
        <v>80</v>
      </c>
      <c r="D20" s="943">
        <v>0.84534506478240867</v>
      </c>
      <c r="E20" s="944">
        <v>0.11312094370894461</v>
      </c>
      <c r="F20" s="944">
        <v>4.1533991508647915E-2</v>
      </c>
      <c r="G20" s="931">
        <v>1</v>
      </c>
      <c r="H20" s="362"/>
    </row>
    <row r="21" spans="1:16" ht="13" customHeight="1" thickTop="1">
      <c r="A21" s="3058" t="s">
        <v>208</v>
      </c>
      <c r="B21" s="2540" t="s">
        <v>94</v>
      </c>
      <c r="C21" s="418" t="s">
        <v>79</v>
      </c>
      <c r="D21" s="933">
        <v>1198.8749999999998</v>
      </c>
      <c r="E21" s="934" t="s">
        <v>89</v>
      </c>
      <c r="F21" s="934" t="s">
        <v>89</v>
      </c>
      <c r="G21" s="926">
        <v>1397.85</v>
      </c>
      <c r="H21" s="362"/>
    </row>
    <row r="22" spans="1:16" ht="13">
      <c r="A22" s="3058"/>
      <c r="B22" s="2540"/>
      <c r="C22" s="358" t="s">
        <v>80</v>
      </c>
      <c r="D22" s="935">
        <v>0.85765640090138417</v>
      </c>
      <c r="E22" s="936">
        <v>8.0205315305647951E-2</v>
      </c>
      <c r="F22" s="936">
        <v>6.2138283792967784E-2</v>
      </c>
      <c r="G22" s="927">
        <v>1</v>
      </c>
      <c r="H22" s="362"/>
    </row>
    <row r="23" spans="1:16" ht="13">
      <c r="A23" s="3058"/>
      <c r="B23" s="2540" t="s">
        <v>95</v>
      </c>
      <c r="C23" s="418" t="s">
        <v>79</v>
      </c>
      <c r="D23" s="937">
        <v>15304.004999999992</v>
      </c>
      <c r="E23" s="938">
        <v>5438.4950000000053</v>
      </c>
      <c r="F23" s="938">
        <v>1999.2399999999998</v>
      </c>
      <c r="G23" s="928">
        <v>22741.739999999932</v>
      </c>
      <c r="H23" s="362"/>
    </row>
    <row r="24" spans="1:16" ht="13">
      <c r="A24" s="3058"/>
      <c r="B24" s="2540"/>
      <c r="C24" s="358" t="s">
        <v>80</v>
      </c>
      <c r="D24" s="935">
        <v>0.67294784831767662</v>
      </c>
      <c r="E24" s="936">
        <v>0.23914155205362569</v>
      </c>
      <c r="F24" s="936">
        <v>8.7910599628700611E-2</v>
      </c>
      <c r="G24" s="927">
        <v>1</v>
      </c>
      <c r="H24" s="362"/>
    </row>
    <row r="25" spans="1:16" ht="13">
      <c r="A25" s="3058"/>
      <c r="B25" s="2540" t="s">
        <v>96</v>
      </c>
      <c r="C25" s="418" t="s">
        <v>79</v>
      </c>
      <c r="D25" s="937">
        <v>19076.949999999983</v>
      </c>
      <c r="E25" s="938">
        <v>5162.7650000000012</v>
      </c>
      <c r="F25" s="938">
        <v>1655.6849999999997</v>
      </c>
      <c r="G25" s="928">
        <v>25895.399999999932</v>
      </c>
      <c r="H25" s="362"/>
    </row>
    <row r="26" spans="1:16" ht="13">
      <c r="A26" s="3058"/>
      <c r="B26" s="2540"/>
      <c r="C26" s="358" t="s">
        <v>80</v>
      </c>
      <c r="D26" s="935">
        <v>0.73669261722159274</v>
      </c>
      <c r="E26" s="936">
        <v>0.19936996532202689</v>
      </c>
      <c r="F26" s="936">
        <v>6.3937417456382373E-2</v>
      </c>
      <c r="G26" s="927">
        <v>1</v>
      </c>
      <c r="H26" s="362"/>
      <c r="I26" s="420"/>
    </row>
    <row r="27" spans="1:16" ht="13">
      <c r="A27" s="3058"/>
      <c r="B27" s="2540" t="s">
        <v>97</v>
      </c>
      <c r="C27" s="418" t="s">
        <v>79</v>
      </c>
      <c r="D27" s="937">
        <v>7442.1500000000042</v>
      </c>
      <c r="E27" s="938">
        <v>1480.0549999999998</v>
      </c>
      <c r="F27" s="938" t="s">
        <v>89</v>
      </c>
      <c r="G27" s="928">
        <v>9443.8300000000108</v>
      </c>
      <c r="H27" s="362"/>
    </row>
    <row r="28" spans="1:16" ht="13">
      <c r="A28" s="3058"/>
      <c r="B28" s="2540"/>
      <c r="C28" s="358" t="s">
        <v>80</v>
      </c>
      <c r="D28" s="935">
        <v>0.78804362213212176</v>
      </c>
      <c r="E28" s="936">
        <v>0.15672190202491978</v>
      </c>
      <c r="F28" s="936">
        <v>5.523447584295773E-2</v>
      </c>
      <c r="G28" s="927">
        <v>1</v>
      </c>
      <c r="H28" s="362"/>
    </row>
    <row r="29" spans="1:16" ht="13">
      <c r="A29" s="3058"/>
      <c r="B29" s="2540" t="s">
        <v>98</v>
      </c>
      <c r="C29" s="418" t="s">
        <v>79</v>
      </c>
      <c r="D29" s="937">
        <v>19704.00499999999</v>
      </c>
      <c r="E29" s="938">
        <v>2809.8050000000012</v>
      </c>
      <c r="F29" s="938">
        <v>1014.335</v>
      </c>
      <c r="G29" s="928">
        <v>23528.144999999964</v>
      </c>
      <c r="H29" s="362"/>
    </row>
    <row r="30" spans="1:16" ht="13">
      <c r="A30" s="3058"/>
      <c r="B30" s="2540"/>
      <c r="C30" s="358" t="s">
        <v>80</v>
      </c>
      <c r="D30" s="935">
        <v>0.8374652995380647</v>
      </c>
      <c r="E30" s="936">
        <v>0.11942314194340461</v>
      </c>
      <c r="F30" s="936">
        <v>4.3111558518531809E-2</v>
      </c>
      <c r="G30" s="927">
        <v>1</v>
      </c>
      <c r="H30" s="362"/>
    </row>
    <row r="31" spans="1:16" ht="13">
      <c r="A31" s="3058"/>
      <c r="B31" s="2540" t="s">
        <v>99</v>
      </c>
      <c r="C31" s="418" t="s">
        <v>79</v>
      </c>
      <c r="D31" s="937" t="s">
        <v>89</v>
      </c>
      <c r="E31" s="938" t="s">
        <v>89</v>
      </c>
      <c r="F31" s="938" t="s">
        <v>89</v>
      </c>
      <c r="G31" s="928" t="s">
        <v>89</v>
      </c>
      <c r="H31" s="362"/>
    </row>
    <row r="32" spans="1:16" ht="13.5" thickBot="1">
      <c r="A32" s="3058"/>
      <c r="B32" s="2540"/>
      <c r="C32" s="358" t="s">
        <v>80</v>
      </c>
      <c r="D32" s="939">
        <v>0.75549241798539757</v>
      </c>
      <c r="E32" s="940">
        <v>0.2445075820146024</v>
      </c>
      <c r="F32" s="940" t="s">
        <v>113</v>
      </c>
      <c r="G32" s="929">
        <v>1</v>
      </c>
      <c r="H32" s="362"/>
    </row>
    <row r="33" spans="1:16" ht="13.5" thickTop="1">
      <c r="A33" s="3063" t="s">
        <v>87</v>
      </c>
      <c r="B33" s="3065" t="s">
        <v>88</v>
      </c>
      <c r="C33" s="419" t="s">
        <v>79</v>
      </c>
      <c r="D33" s="941">
        <v>2293.3649999999993</v>
      </c>
      <c r="E33" s="942" t="s">
        <v>89</v>
      </c>
      <c r="F33" s="942" t="s">
        <v>89</v>
      </c>
      <c r="G33" s="930">
        <v>3223.0150000000008</v>
      </c>
      <c r="H33" s="362"/>
    </row>
    <row r="34" spans="1:16" ht="13">
      <c r="A34" s="3058"/>
      <c r="B34" s="2540"/>
      <c r="C34" s="358" t="s">
        <v>80</v>
      </c>
      <c r="D34" s="935">
        <v>0.71155889749194434</v>
      </c>
      <c r="E34" s="936">
        <v>0.18057626166803437</v>
      </c>
      <c r="F34" s="936">
        <v>0.10786484084002089</v>
      </c>
      <c r="G34" s="927">
        <v>1</v>
      </c>
      <c r="H34" s="362"/>
    </row>
    <row r="35" spans="1:16" ht="13">
      <c r="A35" s="3058"/>
      <c r="B35" s="2540" t="s">
        <v>312</v>
      </c>
      <c r="C35" s="418" t="s">
        <v>79</v>
      </c>
      <c r="D35" s="937">
        <v>12632.345000000007</v>
      </c>
      <c r="E35" s="938">
        <v>2624.8300000000004</v>
      </c>
      <c r="F35" s="938" t="s">
        <v>89</v>
      </c>
      <c r="G35" s="928">
        <v>16070.405000000012</v>
      </c>
      <c r="H35" s="362"/>
    </row>
    <row r="36" spans="1:16" ht="13">
      <c r="A36" s="3058"/>
      <c r="B36" s="2540"/>
      <c r="C36" s="358" t="s">
        <v>80</v>
      </c>
      <c r="D36" s="935">
        <v>0.78606264123399483</v>
      </c>
      <c r="E36" s="936">
        <v>0.16333315806291121</v>
      </c>
      <c r="F36" s="936">
        <v>5.0604200703093641E-2</v>
      </c>
      <c r="G36" s="927">
        <v>1</v>
      </c>
      <c r="H36" s="362"/>
    </row>
    <row r="37" spans="1:16" ht="13">
      <c r="A37" s="3058"/>
      <c r="B37" s="2540" t="s">
        <v>313</v>
      </c>
      <c r="C37" s="418" t="s">
        <v>79</v>
      </c>
      <c r="D37" s="937">
        <v>22262.489999999965</v>
      </c>
      <c r="E37" s="938">
        <v>5647.7900000000054</v>
      </c>
      <c r="F37" s="938">
        <v>1737.0299999999993</v>
      </c>
      <c r="G37" s="928">
        <v>29647.309999999899</v>
      </c>
      <c r="H37" s="362"/>
    </row>
    <row r="38" spans="1:16" ht="13">
      <c r="A38" s="3058"/>
      <c r="B38" s="2540"/>
      <c r="C38" s="358" t="s">
        <v>80</v>
      </c>
      <c r="D38" s="935">
        <v>0.75091095954405451</v>
      </c>
      <c r="E38" s="936">
        <v>0.19049923922271614</v>
      </c>
      <c r="F38" s="936">
        <v>5.8589801233231792E-2</v>
      </c>
      <c r="G38" s="927">
        <v>1</v>
      </c>
      <c r="H38" s="362"/>
    </row>
    <row r="39" spans="1:16" ht="13">
      <c r="A39" s="3058"/>
      <c r="B39" s="2540" t="s">
        <v>92</v>
      </c>
      <c r="C39" s="418" t="s">
        <v>79</v>
      </c>
      <c r="D39" s="937">
        <v>25880.80499999992</v>
      </c>
      <c r="E39" s="938">
        <v>6259.6300000000028</v>
      </c>
      <c r="F39" s="938">
        <v>2379.8349999999996</v>
      </c>
      <c r="G39" s="928">
        <v>34520.269999999902</v>
      </c>
      <c r="H39" s="362"/>
    </row>
    <row r="40" spans="1:16" ht="13.5" thickBot="1">
      <c r="A40" s="3079"/>
      <c r="B40" s="3080"/>
      <c r="C40" s="363" t="s">
        <v>80</v>
      </c>
      <c r="D40" s="945">
        <v>0.74972776864143864</v>
      </c>
      <c r="E40" s="946">
        <v>0.18133201159782414</v>
      </c>
      <c r="F40" s="946">
        <v>6.8940219760737859E-2</v>
      </c>
      <c r="G40" s="932">
        <v>1</v>
      </c>
      <c r="H40" s="362"/>
    </row>
    <row r="41" spans="1:16" ht="13.5" thickTop="1">
      <c r="A41" s="3077"/>
      <c r="B41" s="3078" t="s">
        <v>100</v>
      </c>
      <c r="C41" s="418" t="s">
        <v>79</v>
      </c>
      <c r="D41" s="933">
        <v>63069.004999999961</v>
      </c>
      <c r="E41" s="934">
        <v>15114.249999999996</v>
      </c>
      <c r="F41" s="934">
        <v>5277.7450000000008</v>
      </c>
      <c r="G41" s="926">
        <v>83461.000000000218</v>
      </c>
      <c r="H41" s="362"/>
    </row>
    <row r="42" spans="1:16" ht="13.5" thickBot="1">
      <c r="A42" s="3060"/>
      <c r="B42" s="3062"/>
      <c r="C42" s="359" t="s">
        <v>80</v>
      </c>
      <c r="D42" s="943">
        <v>0.75567037298857909</v>
      </c>
      <c r="E42" s="944">
        <v>0.18109356465894202</v>
      </c>
      <c r="F42" s="944">
        <v>6.323606235247585E-2</v>
      </c>
      <c r="G42" s="931">
        <v>1</v>
      </c>
      <c r="H42" s="362"/>
    </row>
    <row r="43" spans="1:16" ht="12.5" thickTop="1">
      <c r="A43" s="4" t="s">
        <v>291</v>
      </c>
      <c r="B43" s="360"/>
      <c r="C43" s="360"/>
      <c r="D43" s="360"/>
      <c r="E43" s="360"/>
      <c r="F43" s="360"/>
      <c r="G43" s="360"/>
      <c r="H43" s="360"/>
      <c r="J43" s="65"/>
      <c r="K43" s="65"/>
      <c r="L43" s="65"/>
      <c r="M43" s="70"/>
      <c r="N43" s="70"/>
      <c r="O43" s="70"/>
      <c r="P43" s="70"/>
    </row>
    <row r="44" spans="1:16">
      <c r="A44" s="360"/>
      <c r="B44" s="360"/>
      <c r="C44" s="360"/>
      <c r="D44" s="360"/>
      <c r="E44" s="360"/>
      <c r="F44" s="360"/>
      <c r="G44" s="360"/>
      <c r="H44" s="360"/>
    </row>
    <row r="45" spans="1:16" s="5" customFormat="1" ht="11.5">
      <c r="A45" s="18" t="s">
        <v>70</v>
      </c>
      <c r="B45" s="4"/>
      <c r="C45" s="4"/>
      <c r="D45" s="4"/>
      <c r="E45" s="18" t="s">
        <v>69</v>
      </c>
      <c r="F45" s="4"/>
      <c r="G45" s="18" t="s">
        <v>71</v>
      </c>
      <c r="H45" s="4"/>
      <c r="J45" s="65"/>
      <c r="K45" s="65"/>
      <c r="L45" s="65"/>
      <c r="M45" s="66"/>
      <c r="N45" s="66"/>
      <c r="O45" s="66"/>
      <c r="P45" s="66"/>
    </row>
    <row r="46" spans="1:16">
      <c r="A46" s="4"/>
      <c r="B46" s="4"/>
      <c r="C46" s="4"/>
      <c r="D46" s="4"/>
      <c r="E46" s="4"/>
      <c r="F46" s="4"/>
      <c r="G46" s="4"/>
      <c r="H46" s="4"/>
      <c r="I46" s="5"/>
    </row>
    <row r="47" spans="1:16">
      <c r="A47" s="4"/>
      <c r="B47" s="4"/>
      <c r="C47" s="4"/>
      <c r="D47" s="4"/>
      <c r="E47" s="4"/>
      <c r="F47" s="4"/>
      <c r="G47" s="4"/>
      <c r="H47" s="4"/>
      <c r="I47" s="5"/>
    </row>
    <row r="48" spans="1:16">
      <c r="A48" s="360"/>
      <c r="B48" s="360"/>
      <c r="C48" s="360"/>
      <c r="D48" s="360"/>
      <c r="E48" s="360"/>
      <c r="F48" s="360"/>
      <c r="G48" s="360"/>
      <c r="H48" s="360"/>
    </row>
    <row r="49" spans="1:10">
      <c r="A49" s="360"/>
      <c r="B49" s="360"/>
      <c r="C49" s="360"/>
      <c r="D49" s="360"/>
      <c r="E49" s="360"/>
      <c r="F49" s="360"/>
      <c r="G49" s="360"/>
      <c r="H49" s="360"/>
    </row>
    <row r="56" spans="1:10">
      <c r="J56" s="361" t="s">
        <v>259</v>
      </c>
    </row>
  </sheetData>
  <mergeCells count="29">
    <mergeCell ref="A3:G4"/>
    <mergeCell ref="A5:C8"/>
    <mergeCell ref="D5:G6"/>
    <mergeCell ref="D7:D8"/>
    <mergeCell ref="E7:E8"/>
    <mergeCell ref="F7:F8"/>
    <mergeCell ref="G7:G8"/>
    <mergeCell ref="A9:A14"/>
    <mergeCell ref="B9:B10"/>
    <mergeCell ref="B11:B12"/>
    <mergeCell ref="B13:B14"/>
    <mergeCell ref="A15:A20"/>
    <mergeCell ref="B15:B16"/>
    <mergeCell ref="B17:B18"/>
    <mergeCell ref="B19:B2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</mergeCells>
  <hyperlinks>
    <hyperlink ref="G45" location="'Section 5'!A1" display="Next"/>
    <hyperlink ref="E45" location="'Table 4.34'!A55" display="Back"/>
    <hyperlink ref="A45" location="'Section 4'!B16" display="Back to contents"/>
  </hyperlink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6" workbookViewId="0">
      <selection activeCell="A18" sqref="A18"/>
    </sheetView>
  </sheetViews>
  <sheetFormatPr defaultColWidth="9.08984375" defaultRowHeight="14"/>
  <cols>
    <col min="1" max="1" width="17.08984375" style="1" customWidth="1"/>
    <col min="2" max="2" width="83.453125" style="1262" customWidth="1"/>
    <col min="3" max="16384" width="9.08984375" style="1"/>
  </cols>
  <sheetData>
    <row r="1" spans="1:4">
      <c r="A1" s="956" t="s">
        <v>265</v>
      </c>
      <c r="B1" s="1259" t="s">
        <v>266</v>
      </c>
      <c r="C1" s="948"/>
      <c r="D1" s="948"/>
    </row>
    <row r="2" spans="1:4">
      <c r="A2" s="948"/>
      <c r="B2" s="1260"/>
      <c r="C2" s="948"/>
      <c r="D2" s="948"/>
    </row>
    <row r="3" spans="1:4">
      <c r="A3" s="949" t="s">
        <v>440</v>
      </c>
      <c r="B3" s="1260" t="s">
        <v>441</v>
      </c>
      <c r="C3" s="948"/>
      <c r="D3" s="948"/>
    </row>
    <row r="4" spans="1:4">
      <c r="A4" s="949" t="s">
        <v>442</v>
      </c>
      <c r="B4" s="1260" t="s">
        <v>443</v>
      </c>
      <c r="C4" s="948"/>
      <c r="D4" s="948"/>
    </row>
    <row r="5" spans="1:4">
      <c r="A5" s="949" t="s">
        <v>444</v>
      </c>
      <c r="B5" s="1260" t="s">
        <v>445</v>
      </c>
      <c r="C5" s="948"/>
      <c r="D5" s="948"/>
    </row>
    <row r="6" spans="1:4" ht="28">
      <c r="A6" s="1261" t="s">
        <v>446</v>
      </c>
      <c r="B6" s="1260" t="s">
        <v>447</v>
      </c>
      <c r="C6" s="948"/>
      <c r="D6" s="948"/>
    </row>
    <row r="7" spans="1:4">
      <c r="A7" s="949" t="s">
        <v>448</v>
      </c>
      <c r="B7" s="1260" t="s">
        <v>449</v>
      </c>
      <c r="C7" s="948"/>
      <c r="D7" s="948"/>
    </row>
    <row r="8" spans="1:4" ht="28">
      <c r="A8" s="949" t="s">
        <v>450</v>
      </c>
      <c r="B8" s="1260" t="s">
        <v>451</v>
      </c>
      <c r="C8" s="948"/>
      <c r="D8" s="948"/>
    </row>
    <row r="9" spans="1:4">
      <c r="A9" s="949" t="s">
        <v>452</v>
      </c>
      <c r="B9" s="1260" t="s">
        <v>453</v>
      </c>
      <c r="C9" s="948"/>
      <c r="D9" s="948"/>
    </row>
    <row r="10" spans="1:4">
      <c r="A10" s="949" t="s">
        <v>454</v>
      </c>
      <c r="B10" s="948" t="s">
        <v>455</v>
      </c>
      <c r="C10" s="948"/>
      <c r="D10" s="948"/>
    </row>
    <row r="11" spans="1:4">
      <c r="A11" s="949" t="s">
        <v>456</v>
      </c>
      <c r="B11" s="1260" t="s">
        <v>457</v>
      </c>
      <c r="C11" s="948"/>
      <c r="D11" s="948"/>
    </row>
    <row r="12" spans="1:4">
      <c r="A12" s="949" t="s">
        <v>458</v>
      </c>
      <c r="B12" s="1260" t="s">
        <v>459</v>
      </c>
      <c r="C12" s="948"/>
      <c r="D12" s="948"/>
    </row>
    <row r="13" spans="1:4">
      <c r="A13" s="949" t="s">
        <v>460</v>
      </c>
      <c r="B13" s="1260" t="s">
        <v>461</v>
      </c>
      <c r="C13" s="948"/>
      <c r="D13" s="948"/>
    </row>
    <row r="14" spans="1:4">
      <c r="A14" s="949" t="s">
        <v>462</v>
      </c>
      <c r="B14" s="1260" t="s">
        <v>463</v>
      </c>
      <c r="C14" s="948"/>
      <c r="D14" s="948"/>
    </row>
    <row r="15" spans="1:4">
      <c r="A15" s="949" t="s">
        <v>464</v>
      </c>
      <c r="B15" s="1260" t="s">
        <v>465</v>
      </c>
      <c r="C15" s="948"/>
      <c r="D15" s="948"/>
    </row>
    <row r="16" spans="1:4">
      <c r="A16" s="949" t="s">
        <v>466</v>
      </c>
      <c r="B16" s="1260" t="s">
        <v>467</v>
      </c>
      <c r="C16" s="948"/>
      <c r="D16" s="948"/>
    </row>
    <row r="17" spans="1:4">
      <c r="A17" s="949" t="s">
        <v>468</v>
      </c>
      <c r="B17" s="1260" t="s">
        <v>469</v>
      </c>
      <c r="C17" s="948"/>
      <c r="D17" s="948"/>
    </row>
    <row r="18" spans="1:4">
      <c r="A18" s="949" t="s">
        <v>470</v>
      </c>
      <c r="B18" s="1260" t="s">
        <v>471</v>
      </c>
      <c r="C18" s="948"/>
      <c r="D18" s="948"/>
    </row>
    <row r="19" spans="1:4">
      <c r="A19" s="948"/>
      <c r="B19" s="1260"/>
      <c r="C19" s="948"/>
      <c r="D19" s="948"/>
    </row>
    <row r="20" spans="1:4">
      <c r="A20" s="949" t="s">
        <v>69</v>
      </c>
      <c r="B20" s="957" t="s">
        <v>826</v>
      </c>
      <c r="C20" s="949" t="s">
        <v>71</v>
      </c>
      <c r="D20" s="948"/>
    </row>
    <row r="21" spans="1:4">
      <c r="A21" s="948"/>
      <c r="B21" s="1260"/>
      <c r="C21" s="948"/>
      <c r="D21" s="948"/>
    </row>
  </sheetData>
  <sheetProtection algorithmName="SHA-512" hashValue="8KqsWYDcwePFGE1fr1OCaxDOCo3atZEa/bLNbwZ8tYNHXQIbnA6xgfvgAyIFKbRuEsgrsKmD3jI/rkCt7GWQeg==" saltValue="r8B8zwGStsdV1Hj9n7QCMg==" spinCount="100000" sheet="1" objects="1" scenarios="1"/>
  <hyperlinks>
    <hyperlink ref="C20" location="'Table 5.1'!C20" display="Next"/>
    <hyperlink ref="A20" location="'Table 4.35'!A20" display="Back"/>
    <hyperlink ref="A3" location="'Table 5.1'!A1" display="Table 5.1: "/>
    <hyperlink ref="A4" location="'Table 5.2'!A1" display="Table 5.2: "/>
    <hyperlink ref="A5" location="'Table 5.3'!A1" display="Table 5.3: "/>
    <hyperlink ref="A6" location="'Table 5.4a'!A1" display="Table 5.4a: "/>
    <hyperlink ref="A7" location="'Table 5.4b'!A1" display="Table 5.4b: "/>
    <hyperlink ref="A8" location="'Table 5.5'!A1" display="Table 5.5: "/>
    <hyperlink ref="A9" location="'Table 5.6'!A1" display="Table 5.6: "/>
    <hyperlink ref="A11" location="'Table 5.8a'!A1" display="Table 5.8a: "/>
    <hyperlink ref="A12" location="'Table 5.8b'!A1" display="Table 5.8b: "/>
    <hyperlink ref="A13" location="'Table 5.9'!A1" display="Table 5.9: "/>
    <hyperlink ref="A14" location="'Table 5.10'!A1" display="Table 5.10: "/>
    <hyperlink ref="A15" location="'Table 5.11'!A1" display="Table 5.11: "/>
    <hyperlink ref="A16" location="'Table 5.12'!A1" display="Table 5.12: "/>
    <hyperlink ref="A17" location="'Table 5.13'!A1" display="Table 5.13: "/>
    <hyperlink ref="A18" location="'Table 5.14'!A1" display="Table 5.14: "/>
    <hyperlink ref="A10" location="'Table 5.7'!A1" display="Table 5.7:"/>
    <hyperlink ref="B20" location="Contents!B16" display="Back to contents"/>
  </hyperlink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31" zoomScaleNormal="100" workbookViewId="0">
      <selection activeCell="G44" sqref="G44"/>
    </sheetView>
  </sheetViews>
  <sheetFormatPr defaultColWidth="9.08984375" defaultRowHeight="11.5"/>
  <cols>
    <col min="1" max="1" width="18.08984375" style="5" customWidth="1"/>
    <col min="2" max="2" width="18.453125" style="5" customWidth="1"/>
    <col min="3" max="3" width="9.08984375" style="5"/>
    <col min="4" max="4" width="13.54296875" style="5" customWidth="1"/>
    <col min="5" max="5" width="13.90625" style="5" customWidth="1"/>
    <col min="6" max="6" width="11.453125" style="5" customWidth="1"/>
    <col min="7" max="7" width="12.54296875" style="5" customWidth="1"/>
    <col min="8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3101" t="s">
        <v>472</v>
      </c>
      <c r="B3" s="3101"/>
      <c r="C3" s="3101"/>
      <c r="D3" s="3101"/>
      <c r="E3" s="3101"/>
      <c r="F3" s="3101"/>
      <c r="G3" s="3101"/>
      <c r="H3" s="1263"/>
    </row>
    <row r="4" spans="1:8" ht="14.5" customHeight="1" thickTop="1">
      <c r="A4" s="3102" t="s">
        <v>73</v>
      </c>
      <c r="B4" s="3103"/>
      <c r="C4" s="3103"/>
      <c r="D4" s="3108" t="s">
        <v>473</v>
      </c>
      <c r="E4" s="3109"/>
      <c r="F4" s="3109"/>
      <c r="G4" s="3110"/>
      <c r="H4" s="1263"/>
    </row>
    <row r="5" spans="1:8" ht="12.5" customHeight="1" thickBot="1">
      <c r="A5" s="3104"/>
      <c r="B5" s="3105"/>
      <c r="C5" s="3105"/>
      <c r="D5" s="3111"/>
      <c r="E5" s="3112"/>
      <c r="F5" s="3112"/>
      <c r="G5" s="3113"/>
      <c r="H5" s="1263"/>
    </row>
    <row r="6" spans="1:8" ht="14.5" customHeight="1" thickTop="1">
      <c r="A6" s="3104"/>
      <c r="B6" s="3105"/>
      <c r="C6" s="3105"/>
      <c r="D6" s="3114" t="s">
        <v>474</v>
      </c>
      <c r="E6" s="3116" t="s">
        <v>475</v>
      </c>
      <c r="F6" s="3116" t="s">
        <v>476</v>
      </c>
      <c r="G6" s="3118" t="s">
        <v>287</v>
      </c>
      <c r="H6" s="1263"/>
    </row>
    <row r="7" spans="1:8" ht="13" thickBot="1">
      <c r="A7" s="3106"/>
      <c r="B7" s="3107"/>
      <c r="C7" s="3107"/>
      <c r="D7" s="3115"/>
      <c r="E7" s="3117"/>
      <c r="F7" s="3117"/>
      <c r="G7" s="3119"/>
      <c r="H7" s="1263"/>
    </row>
    <row r="8" spans="1:8" ht="13" thickTop="1">
      <c r="A8" s="3093" t="s">
        <v>77</v>
      </c>
      <c r="B8" s="3091" t="s">
        <v>78</v>
      </c>
      <c r="C8" s="1264" t="s">
        <v>79</v>
      </c>
      <c r="D8" s="1265">
        <v>19941.62</v>
      </c>
      <c r="E8" s="1266">
        <v>3381.44</v>
      </c>
      <c r="F8" s="1266">
        <v>7075.9399999999896</v>
      </c>
      <c r="G8" s="1267">
        <v>30398.999999999902</v>
      </c>
      <c r="H8" s="1263"/>
    </row>
    <row r="9" spans="1:8" ht="12.5">
      <c r="A9" s="3093"/>
      <c r="B9" s="3091"/>
      <c r="C9" s="1268" t="s">
        <v>80</v>
      </c>
      <c r="D9" s="1269">
        <v>0.35586215191492065</v>
      </c>
      <c r="E9" s="1270">
        <v>0.37784914372042977</v>
      </c>
      <c r="F9" s="1270">
        <v>0.38301459836037355</v>
      </c>
      <c r="G9" s="1271">
        <v>0.36422999964054881</v>
      </c>
      <c r="H9" s="1263"/>
    </row>
    <row r="10" spans="1:8" ht="12.5">
      <c r="A10" s="3093"/>
      <c r="B10" s="3091" t="s">
        <v>81</v>
      </c>
      <c r="C10" s="1264" t="s">
        <v>79</v>
      </c>
      <c r="D10" s="1272">
        <v>18452.38</v>
      </c>
      <c r="E10" s="1273">
        <v>2820.835</v>
      </c>
      <c r="F10" s="1273">
        <v>5654.7850000000099</v>
      </c>
      <c r="G10" s="1274">
        <v>26927.999999999902</v>
      </c>
      <c r="H10" s="1263"/>
    </row>
    <row r="11" spans="1:8" ht="12.5">
      <c r="A11" s="3093"/>
      <c r="B11" s="3091"/>
      <c r="C11" s="1268" t="s">
        <v>80</v>
      </c>
      <c r="D11" s="1269">
        <v>0.32928636965060143</v>
      </c>
      <c r="E11" s="1270">
        <v>0.31520597417863966</v>
      </c>
      <c r="F11" s="1270">
        <v>0.30608869006651684</v>
      </c>
      <c r="G11" s="1271">
        <v>0.3226417128958417</v>
      </c>
      <c r="H11" s="1263"/>
    </row>
    <row r="12" spans="1:8" ht="12" customHeight="1">
      <c r="A12" s="3093"/>
      <c r="B12" s="3091" t="s">
        <v>82</v>
      </c>
      <c r="C12" s="1264" t="s">
        <v>79</v>
      </c>
      <c r="D12" s="1272">
        <v>17643.485000000001</v>
      </c>
      <c r="E12" s="1273">
        <v>2746.9050000000002</v>
      </c>
      <c r="F12" s="1273">
        <v>5743.61</v>
      </c>
      <c r="G12" s="1274">
        <v>26133.999999999902</v>
      </c>
      <c r="H12" s="1263"/>
    </row>
    <row r="13" spans="1:8" ht="13" thickBot="1">
      <c r="A13" s="3093"/>
      <c r="B13" s="3091"/>
      <c r="C13" s="1268" t="s">
        <v>80</v>
      </c>
      <c r="D13" s="1275">
        <v>0.31485147843448102</v>
      </c>
      <c r="E13" s="1276">
        <v>0.30694488210093002</v>
      </c>
      <c r="F13" s="1276">
        <v>0.31089671157310933</v>
      </c>
      <c r="G13" s="1277">
        <v>0.31312828746360355</v>
      </c>
      <c r="H13" s="1263"/>
    </row>
    <row r="14" spans="1:8" ht="13" thickTop="1">
      <c r="A14" s="3092" t="s">
        <v>83</v>
      </c>
      <c r="B14" s="3094" t="s">
        <v>84</v>
      </c>
      <c r="C14" s="1278" t="s">
        <v>79</v>
      </c>
      <c r="D14" s="1279">
        <v>25857.124999999902</v>
      </c>
      <c r="E14" s="1280">
        <v>4230.125</v>
      </c>
      <c r="F14" s="1280">
        <v>9126.83</v>
      </c>
      <c r="G14" s="1281">
        <v>39214.079999999798</v>
      </c>
      <c r="H14" s="1263"/>
    </row>
    <row r="15" spans="1:8" ht="12.5">
      <c r="A15" s="3093"/>
      <c r="B15" s="3091"/>
      <c r="C15" s="1268" t="s">
        <v>80</v>
      </c>
      <c r="D15" s="1269">
        <v>0.46142550830038181</v>
      </c>
      <c r="E15" s="1270">
        <v>0.47268297207118404</v>
      </c>
      <c r="F15" s="1270">
        <v>0.49402752521268023</v>
      </c>
      <c r="G15" s="1271">
        <v>0.4698491511005104</v>
      </c>
      <c r="H15" s="1263"/>
    </row>
    <row r="16" spans="1:8" ht="12.5">
      <c r="A16" s="3093"/>
      <c r="B16" s="3091" t="s">
        <v>85</v>
      </c>
      <c r="C16" s="1264" t="s">
        <v>79</v>
      </c>
      <c r="D16" s="1272">
        <v>11172.075000000001</v>
      </c>
      <c r="E16" s="1273">
        <v>4225.54</v>
      </c>
      <c r="F16" s="1273">
        <v>5381.9</v>
      </c>
      <c r="G16" s="1274">
        <v>20779.514999999999</v>
      </c>
      <c r="H16" s="1263"/>
    </row>
    <row r="17" spans="1:8" ht="12.5">
      <c r="A17" s="3093"/>
      <c r="B17" s="3091"/>
      <c r="C17" s="1268" t="s">
        <v>80</v>
      </c>
      <c r="D17" s="1269">
        <v>0.19936788740608263</v>
      </c>
      <c r="E17" s="1270">
        <v>0.47217063462797687</v>
      </c>
      <c r="F17" s="1270">
        <v>0.2913176577127134</v>
      </c>
      <c r="G17" s="1271">
        <v>0.24897275374126701</v>
      </c>
      <c r="H17" s="1263"/>
    </row>
    <row r="18" spans="1:8" ht="12.5">
      <c r="A18" s="3093"/>
      <c r="B18" s="3091" t="s">
        <v>86</v>
      </c>
      <c r="C18" s="1264" t="s">
        <v>79</v>
      </c>
      <c r="D18" s="1272">
        <v>19008.285</v>
      </c>
      <c r="E18" s="1273" t="s">
        <v>89</v>
      </c>
      <c r="F18" s="1273">
        <v>3965.605</v>
      </c>
      <c r="G18" s="1274">
        <v>23467.404999999999</v>
      </c>
      <c r="H18" s="1263"/>
    </row>
    <row r="19" spans="1:8" ht="13" thickBot="1">
      <c r="A19" s="3099"/>
      <c r="B19" s="3100"/>
      <c r="C19" s="1282" t="s">
        <v>80</v>
      </c>
      <c r="D19" s="1283">
        <v>0.33920660429353794</v>
      </c>
      <c r="E19" s="1284">
        <v>5.5146393300838675E-2</v>
      </c>
      <c r="F19" s="1284">
        <v>0.21465481707460646</v>
      </c>
      <c r="G19" s="1285">
        <v>0.2811780951582164</v>
      </c>
      <c r="H19" s="1263"/>
    </row>
    <row r="20" spans="1:8" ht="12.5" customHeight="1" thickTop="1">
      <c r="A20" s="3093" t="s">
        <v>93</v>
      </c>
      <c r="B20" s="3091" t="s">
        <v>94</v>
      </c>
      <c r="C20" s="1264" t="s">
        <v>79</v>
      </c>
      <c r="D20" s="1265" t="s">
        <v>89</v>
      </c>
      <c r="E20" s="1266" t="s">
        <v>89</v>
      </c>
      <c r="F20" s="1266" t="s">
        <v>89</v>
      </c>
      <c r="G20" s="1267">
        <v>1397.8499999999992</v>
      </c>
      <c r="H20" s="1263"/>
    </row>
    <row r="21" spans="1:8" ht="12.5">
      <c r="A21" s="3093"/>
      <c r="B21" s="3091"/>
      <c r="C21" s="1268" t="s">
        <v>80</v>
      </c>
      <c r="D21" s="1269">
        <v>1.4259472922455435E-2</v>
      </c>
      <c r="E21" s="1270">
        <v>4.6303124979048323E-2</v>
      </c>
      <c r="F21" s="1270">
        <v>9.9819560487562856E-3</v>
      </c>
      <c r="G21" s="1271">
        <v>1.674854123482818E-2</v>
      </c>
      <c r="H21" s="1286"/>
    </row>
    <row r="22" spans="1:8" ht="12.5">
      <c r="A22" s="3093"/>
      <c r="B22" s="3091" t="s">
        <v>95</v>
      </c>
      <c r="C22" s="1264" t="s">
        <v>79</v>
      </c>
      <c r="D22" s="1272">
        <v>12280.834999999999</v>
      </c>
      <c r="E22" s="1273">
        <v>4514.6000000000004</v>
      </c>
      <c r="F22" s="1273">
        <v>5946.3050000000003</v>
      </c>
      <c r="G22" s="1274">
        <v>22741.7399999999</v>
      </c>
      <c r="H22" s="1263"/>
    </row>
    <row r="23" spans="1:8" ht="12.5">
      <c r="A23" s="3093"/>
      <c r="B23" s="3091"/>
      <c r="C23" s="1268" t="s">
        <v>80</v>
      </c>
      <c r="D23" s="1269">
        <v>0.21915392883888424</v>
      </c>
      <c r="E23" s="1270">
        <v>0.5044708006767098</v>
      </c>
      <c r="F23" s="1270">
        <v>0.32186841907976654</v>
      </c>
      <c r="G23" s="1271">
        <v>0.27248343537700087</v>
      </c>
      <c r="H23" s="1263"/>
    </row>
    <row r="24" spans="1:8" ht="12.5">
      <c r="A24" s="3093"/>
      <c r="B24" s="3091" t="s">
        <v>96</v>
      </c>
      <c r="C24" s="1264" t="s">
        <v>79</v>
      </c>
      <c r="D24" s="1272">
        <v>17002.165000000001</v>
      </c>
      <c r="E24" s="1273">
        <v>2853.2150000000001</v>
      </c>
      <c r="F24" s="1273">
        <v>6040.02</v>
      </c>
      <c r="G24" s="1274">
        <v>25895.3999999999</v>
      </c>
      <c r="H24" s="1263"/>
    </row>
    <row r="25" spans="1:8" ht="12.5">
      <c r="A25" s="3093"/>
      <c r="B25" s="3091"/>
      <c r="C25" s="1268" t="s">
        <v>80</v>
      </c>
      <c r="D25" s="1269">
        <v>0.30340699622761541</v>
      </c>
      <c r="E25" s="1270">
        <v>0.31882418277428742</v>
      </c>
      <c r="F25" s="1270">
        <v>0.32694113211652814</v>
      </c>
      <c r="G25" s="1271">
        <v>0.31026946717628406</v>
      </c>
      <c r="H25" s="1263"/>
    </row>
    <row r="26" spans="1:8" ht="12.5">
      <c r="A26" s="3093"/>
      <c r="B26" s="3091" t="s">
        <v>97</v>
      </c>
      <c r="C26" s="1264" t="s">
        <v>79</v>
      </c>
      <c r="D26" s="1272">
        <v>6450.415</v>
      </c>
      <c r="E26" s="1273" t="s">
        <v>89</v>
      </c>
      <c r="F26" s="1273">
        <v>2315.7049999999999</v>
      </c>
      <c r="G26" s="1274">
        <v>9443.8300000000108</v>
      </c>
      <c r="H26" s="1263"/>
    </row>
    <row r="27" spans="1:8" ht="12.5">
      <c r="A27" s="3093"/>
      <c r="B27" s="3091"/>
      <c r="C27" s="1268" t="s">
        <v>80</v>
      </c>
      <c r="D27" s="1269">
        <v>0.11510893110210113</v>
      </c>
      <c r="E27" s="1270">
        <v>7.5728725983833081E-2</v>
      </c>
      <c r="F27" s="1270">
        <v>0.12534713698761007</v>
      </c>
      <c r="G27" s="1271">
        <v>0.11315261020117152</v>
      </c>
      <c r="H27" s="1263"/>
    </row>
    <row r="28" spans="1:8" ht="12.5">
      <c r="A28" s="3093"/>
      <c r="B28" s="3091" t="s">
        <v>98</v>
      </c>
      <c r="C28" s="1264" t="s">
        <v>79</v>
      </c>
      <c r="D28" s="1272">
        <v>19189.174999999999</v>
      </c>
      <c r="E28" s="1273" t="s">
        <v>89</v>
      </c>
      <c r="F28" s="1273">
        <v>3882.19</v>
      </c>
      <c r="G28" s="1274">
        <v>23528.145</v>
      </c>
      <c r="H28" s="1263"/>
    </row>
    <row r="29" spans="1:8" ht="12.5">
      <c r="A29" s="3093"/>
      <c r="B29" s="3091"/>
      <c r="C29" s="1268" t="s">
        <v>80</v>
      </c>
      <c r="D29" s="1269">
        <v>0.34243462211054021</v>
      </c>
      <c r="E29" s="1270">
        <v>5.1041547940705125E-2</v>
      </c>
      <c r="F29" s="1270">
        <v>0.21013963425476484</v>
      </c>
      <c r="G29" s="1271">
        <v>0.28190586022213843</v>
      </c>
      <c r="H29" s="1263"/>
    </row>
    <row r="30" spans="1:8" ht="12.5">
      <c r="A30" s="3093"/>
      <c r="B30" s="3091" t="s">
        <v>99</v>
      </c>
      <c r="C30" s="1287" t="s">
        <v>79</v>
      </c>
      <c r="D30" s="1288" t="s">
        <v>89</v>
      </c>
      <c r="E30" s="1289" t="s">
        <v>89</v>
      </c>
      <c r="F30" s="1289" t="s">
        <v>89</v>
      </c>
      <c r="G30" s="1290" t="s">
        <v>89</v>
      </c>
      <c r="H30" s="1286"/>
    </row>
    <row r="31" spans="1:8" ht="13" thickBot="1">
      <c r="A31" s="3093"/>
      <c r="B31" s="3091"/>
      <c r="C31" s="1268" t="s">
        <v>80</v>
      </c>
      <c r="D31" s="1275">
        <v>5.6360487984070127E-3</v>
      </c>
      <c r="E31" s="1276">
        <v>3.6316176454155545E-3</v>
      </c>
      <c r="F31" s="1276">
        <v>5.7217215125740647E-3</v>
      </c>
      <c r="G31" s="1277">
        <v>5.4400857885718891E-3</v>
      </c>
      <c r="H31" s="1263"/>
    </row>
    <row r="32" spans="1:8" ht="13" thickTop="1">
      <c r="A32" s="3092" t="s">
        <v>87</v>
      </c>
      <c r="B32" s="3094" t="s">
        <v>88</v>
      </c>
      <c r="C32" s="1278" t="s">
        <v>79</v>
      </c>
      <c r="D32" s="1279">
        <v>2281.1350000000002</v>
      </c>
      <c r="E32" s="1280" t="s">
        <v>89</v>
      </c>
      <c r="F32" s="1280" t="s">
        <v>89</v>
      </c>
      <c r="G32" s="1281">
        <v>3223.0149999999999</v>
      </c>
      <c r="H32" s="1263"/>
    </row>
    <row r="33" spans="1:8" ht="12.5">
      <c r="A33" s="3093"/>
      <c r="B33" s="3091"/>
      <c r="C33" s="1268" t="s">
        <v>80</v>
      </c>
      <c r="D33" s="1269">
        <v>4.0707305119064625E-2</v>
      </c>
      <c r="E33" s="1270">
        <v>7.1683103926840158E-2</v>
      </c>
      <c r="F33" s="1270">
        <v>1.6259042612359251E-2</v>
      </c>
      <c r="G33" s="1271">
        <v>3.8617018727309646E-2</v>
      </c>
      <c r="H33" s="1263"/>
    </row>
    <row r="34" spans="1:8" ht="12.5">
      <c r="A34" s="3093"/>
      <c r="B34" s="3091" t="s">
        <v>312</v>
      </c>
      <c r="C34" s="1264" t="s">
        <v>79</v>
      </c>
      <c r="D34" s="1272">
        <v>12421.205</v>
      </c>
      <c r="E34" s="1273">
        <v>2110.1350000000002</v>
      </c>
      <c r="F34" s="1273">
        <v>1539.0650000000001</v>
      </c>
      <c r="G34" s="1274">
        <v>16070.405000000001</v>
      </c>
      <c r="H34" s="1263"/>
    </row>
    <row r="35" spans="1:8" ht="12.5">
      <c r="A35" s="3093"/>
      <c r="B35" s="3091"/>
      <c r="C35" s="1268" t="s">
        <v>80</v>
      </c>
      <c r="D35" s="1269">
        <v>0.22165885924395179</v>
      </c>
      <c r="E35" s="1270">
        <v>0.23579087692950618</v>
      </c>
      <c r="F35" s="1270">
        <v>8.3308276048907809E-2</v>
      </c>
      <c r="G35" s="1271">
        <v>0.19254987359365422</v>
      </c>
      <c r="H35" s="1263"/>
    </row>
    <row r="36" spans="1:8" ht="12.5">
      <c r="A36" s="3093"/>
      <c r="B36" s="3091" t="s">
        <v>477</v>
      </c>
      <c r="C36" s="1264" t="s">
        <v>79</v>
      </c>
      <c r="D36" s="1272">
        <v>16087.03</v>
      </c>
      <c r="E36" s="1273">
        <v>3056.2049999999999</v>
      </c>
      <c r="F36" s="1273">
        <v>10504.075000000001</v>
      </c>
      <c r="G36" s="1274">
        <v>29647.309999999918</v>
      </c>
      <c r="H36" s="1263"/>
    </row>
    <row r="37" spans="1:8" ht="12.5">
      <c r="A37" s="3093"/>
      <c r="B37" s="3091"/>
      <c r="C37" s="1268" t="s">
        <v>80</v>
      </c>
      <c r="D37" s="1269">
        <v>0.28707623120488118</v>
      </c>
      <c r="E37" s="1270">
        <v>0.34150670787714615</v>
      </c>
      <c r="F37" s="1270">
        <v>0.56857662264974662</v>
      </c>
      <c r="G37" s="1271">
        <v>0.35522351757107901</v>
      </c>
      <c r="H37" s="1263"/>
    </row>
    <row r="38" spans="1:8" ht="12.5">
      <c r="A38" s="3093"/>
      <c r="B38" s="3091" t="s">
        <v>92</v>
      </c>
      <c r="C38" s="1264" t="s">
        <v>79</v>
      </c>
      <c r="D38" s="1272">
        <v>25248.114999999922</v>
      </c>
      <c r="E38" s="1273">
        <v>3141.3350000000023</v>
      </c>
      <c r="F38" s="1273">
        <v>6130.819999999997</v>
      </c>
      <c r="G38" s="1274">
        <v>34520.269999999837</v>
      </c>
      <c r="H38" s="1263"/>
    </row>
    <row r="39" spans="1:8" ht="13" thickBot="1">
      <c r="A39" s="3093"/>
      <c r="B39" s="3091"/>
      <c r="C39" s="1268" t="s">
        <v>80</v>
      </c>
      <c r="D39" s="1275">
        <v>0.45055760443210474</v>
      </c>
      <c r="E39" s="1276">
        <v>0.35101931126650704</v>
      </c>
      <c r="F39" s="1276">
        <v>0.33185605868898643</v>
      </c>
      <c r="G39" s="1277">
        <v>0.41360959010795129</v>
      </c>
      <c r="H39" s="1263"/>
    </row>
    <row r="40" spans="1:8" ht="13" thickTop="1">
      <c r="A40" s="3095"/>
      <c r="B40" s="3097" t="s">
        <v>100</v>
      </c>
      <c r="C40" s="1291" t="s">
        <v>79</v>
      </c>
      <c r="D40" s="1292">
        <v>56037.484999999819</v>
      </c>
      <c r="E40" s="1293">
        <v>8949.1800000000076</v>
      </c>
      <c r="F40" s="1293">
        <v>18474.335000000003</v>
      </c>
      <c r="G40" s="1294">
        <v>83461.000000000276</v>
      </c>
      <c r="H40" s="1263"/>
    </row>
    <row r="41" spans="1:8" ht="13" thickBot="1">
      <c r="A41" s="3096"/>
      <c r="B41" s="3098"/>
      <c r="C41" s="1282" t="s">
        <v>80</v>
      </c>
      <c r="D41" s="1283">
        <v>1</v>
      </c>
      <c r="E41" s="1284">
        <v>1</v>
      </c>
      <c r="F41" s="1284">
        <v>1</v>
      </c>
      <c r="G41" s="1285">
        <v>1</v>
      </c>
      <c r="H41" s="1263"/>
    </row>
    <row r="42" spans="1:8" ht="13" thickTop="1">
      <c r="A42" s="3091" t="s">
        <v>291</v>
      </c>
      <c r="B42" s="3091"/>
      <c r="C42" s="3091"/>
      <c r="D42" s="3091"/>
      <c r="E42" s="3091"/>
      <c r="F42" s="3091"/>
      <c r="G42" s="3091"/>
      <c r="H42" s="1263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18" t="s">
        <v>70</v>
      </c>
      <c r="B44" s="4"/>
      <c r="C44" s="4"/>
      <c r="D44" s="4"/>
      <c r="E44" s="18" t="s">
        <v>69</v>
      </c>
      <c r="F44" s="4"/>
      <c r="G44" s="18" t="s">
        <v>71</v>
      </c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</sheetData>
  <sheetProtection algorithmName="SHA-512" hashValue="CJxuxciOr19NCl8uDgJLdrkCMrw0ralKbKTx7hfgr7z8yJo6FnVXrMF7udE53ezyAbPGos6i5utjEKhRltOL6w==" saltValue="A5jXeSSBrdo8UIOENR/KCQ==" spinCount="100000" sheet="1" objects="1" scenarios="1"/>
  <mergeCells count="30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19"/>
    <mergeCell ref="B14:B15"/>
    <mergeCell ref="B16:B17"/>
    <mergeCell ref="B18:B19"/>
    <mergeCell ref="A20:A31"/>
    <mergeCell ref="B20:B21"/>
    <mergeCell ref="B22:B23"/>
    <mergeCell ref="B24:B25"/>
    <mergeCell ref="B26:B27"/>
    <mergeCell ref="B28:B29"/>
    <mergeCell ref="B30:B31"/>
    <mergeCell ref="A42:G42"/>
    <mergeCell ref="A32:A39"/>
    <mergeCell ref="B32:B33"/>
    <mergeCell ref="B34:B35"/>
    <mergeCell ref="B36:B37"/>
    <mergeCell ref="B38:B39"/>
    <mergeCell ref="A40:A41"/>
    <mergeCell ref="B40:B41"/>
  </mergeCells>
  <conditionalFormatting sqref="A3:XFD7 A41:XFD42 A40:B40 H40:XFD40 A39:XFD39 A38:B38 H38:XFD38 H36:XFD36 A34:A37 H34:XFD34 A33:XFD33 A32:B32 H32:XFD32 A31:XFD31 A30:B30 H30:XFD30 A29:XFD29 A28:B28 H28:XFD28 A27:XFD27 A26:B26 H26:XFD26 A25:XFD25 A24:B24 H24:XFD24 A23:XFD23 A22:B22 H22:XFD22 A21:XFD21 A20:B20 H20:XFD20 A19:XFD19 A18:B18 H18:XFD18 A17:XFD17 A16:B16 H16:XFD16 A15:XFD15 A14:B14 H14:XFD14 A13:XFD13 A12:B12 H12:XFD12 A11:XFD11 A10:B10 H10:XFD10 A9:H9 A8:B8 H8:XFD8 J9:XFD9 C35:XFD35 C37:XFD37">
    <cfRule type="expression" priority="2">
      <formula>MOD(ROW(),2)</formula>
    </cfRule>
  </conditionalFormatting>
  <conditionalFormatting sqref="I9 C8:G8 C10:G10 C12:G12 C14:G14 C16:G16 C18:G18 C20:G20 C22:G22 C24:G24 C26:G26 C28:G28 C30:G30 C32:G32 C34:G34 C36:G36 C38:G38 C40:G40">
    <cfRule type="expression" dxfId="26" priority="1">
      <formula>MOD(ROW(),2)</formula>
    </cfRule>
  </conditionalFormatting>
  <hyperlinks>
    <hyperlink ref="A44" location="'Section 5'!A1" display="Back to contents"/>
    <hyperlink ref="G44" location="'Table 5.2'!F53" display="Next"/>
    <hyperlink ref="E44" location="'Section 5'!A53" display="Back"/>
  </hyperlinks>
  <pageMargins left="0.7" right="0.7" top="0.75" bottom="0.75" header="0.3" footer="0.3"/>
  <pageSetup orientation="portrait" horizontalDpi="90" verticalDpi="9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1" workbookViewId="0">
      <selection activeCell="F53" sqref="F53"/>
    </sheetView>
  </sheetViews>
  <sheetFormatPr defaultColWidth="9.08984375" defaultRowHeight="11.5"/>
  <cols>
    <col min="1" max="1" width="18.453125" style="5" customWidth="1"/>
    <col min="2" max="2" width="18.08984375" style="5" customWidth="1"/>
    <col min="3" max="3" width="9.08984375" style="5"/>
    <col min="4" max="5" width="13.54296875" style="5" customWidth="1"/>
    <col min="6" max="7" width="13.453125" style="5" customWidth="1"/>
    <col min="8" max="8" width="14.54296875" style="5" customWidth="1"/>
    <col min="9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3121" t="s">
        <v>478</v>
      </c>
      <c r="B3" s="3121"/>
      <c r="C3" s="3121"/>
      <c r="D3" s="3121"/>
      <c r="E3" s="3121"/>
      <c r="F3" s="3121"/>
      <c r="G3" s="3121"/>
      <c r="H3" s="1295"/>
    </row>
    <row r="4" spans="1:8" ht="13" thickTop="1">
      <c r="A4" s="3102" t="s">
        <v>73</v>
      </c>
      <c r="B4" s="3103"/>
      <c r="C4" s="3103"/>
      <c r="D4" s="3108" t="s">
        <v>479</v>
      </c>
      <c r="E4" s="3109"/>
      <c r="F4" s="3109"/>
      <c r="G4" s="3110"/>
      <c r="H4" s="1295"/>
    </row>
    <row r="5" spans="1:8" ht="12.5" customHeight="1" thickBot="1">
      <c r="A5" s="3104"/>
      <c r="B5" s="3105"/>
      <c r="C5" s="3105"/>
      <c r="D5" s="3111"/>
      <c r="E5" s="3112"/>
      <c r="F5" s="3112"/>
      <c r="G5" s="3113"/>
      <c r="H5" s="1295"/>
    </row>
    <row r="6" spans="1:8" ht="13" thickTop="1">
      <c r="A6" s="3104"/>
      <c r="B6" s="3105"/>
      <c r="C6" s="3105"/>
      <c r="D6" s="3122" t="s">
        <v>480</v>
      </c>
      <c r="E6" s="3116" t="s">
        <v>481</v>
      </c>
      <c r="F6" s="3116" t="s">
        <v>482</v>
      </c>
      <c r="G6" s="3123" t="s">
        <v>483</v>
      </c>
      <c r="H6" s="1295"/>
    </row>
    <row r="7" spans="1:8" ht="13" thickBot="1">
      <c r="A7" s="3106"/>
      <c r="B7" s="3107"/>
      <c r="C7" s="3107"/>
      <c r="D7" s="3115"/>
      <c r="E7" s="3117"/>
      <c r="F7" s="3117"/>
      <c r="G7" s="3124"/>
      <c r="H7" s="1295"/>
    </row>
    <row r="8" spans="1:8" ht="13" thickTop="1">
      <c r="A8" s="3093" t="s">
        <v>77</v>
      </c>
      <c r="B8" s="3091" t="s">
        <v>78</v>
      </c>
      <c r="C8" s="1264" t="s">
        <v>79</v>
      </c>
      <c r="D8" s="1296">
        <v>18860.795000000031</v>
      </c>
      <c r="E8" s="1297" t="s">
        <v>89</v>
      </c>
      <c r="F8" s="1297" t="s">
        <v>89</v>
      </c>
      <c r="G8" s="1298">
        <v>19941.620000000024</v>
      </c>
      <c r="H8" s="1295"/>
    </row>
    <row r="9" spans="1:8" ht="12.5">
      <c r="A9" s="3093"/>
      <c r="B9" s="3091"/>
      <c r="C9" s="1268" t="s">
        <v>80</v>
      </c>
      <c r="D9" s="1299">
        <v>0.35254903140956256</v>
      </c>
      <c r="E9" s="1300">
        <v>0.40985530153808108</v>
      </c>
      <c r="F9" s="1300">
        <v>0.45540191029335036</v>
      </c>
      <c r="G9" s="1301">
        <v>0.35586215191492065</v>
      </c>
      <c r="H9" s="1295"/>
    </row>
    <row r="10" spans="1:8" ht="12.5">
      <c r="A10" s="3093"/>
      <c r="B10" s="3091" t="s">
        <v>81</v>
      </c>
      <c r="C10" s="1264" t="s">
        <v>79</v>
      </c>
      <c r="D10" s="1302">
        <v>17795.279999999981</v>
      </c>
      <c r="E10" s="1303" t="s">
        <v>89</v>
      </c>
      <c r="F10" s="1303" t="s">
        <v>89</v>
      </c>
      <c r="G10" s="1304">
        <v>18452.379999999972</v>
      </c>
      <c r="H10" s="1295"/>
    </row>
    <row r="11" spans="1:8" ht="12.5">
      <c r="A11" s="3093"/>
      <c r="B11" s="3091"/>
      <c r="C11" s="1268" t="s">
        <v>80</v>
      </c>
      <c r="D11" s="1299">
        <v>0.3326322526522314</v>
      </c>
      <c r="E11" s="1300">
        <v>0.25278643327491507</v>
      </c>
      <c r="F11" s="1300">
        <v>0.27007849899040326</v>
      </c>
      <c r="G11" s="1301">
        <v>0.32928636965060143</v>
      </c>
      <c r="H11" s="1295"/>
    </row>
    <row r="12" spans="1:8" ht="12.5">
      <c r="A12" s="3093"/>
      <c r="B12" s="3091" t="s">
        <v>82</v>
      </c>
      <c r="C12" s="1264" t="s">
        <v>79</v>
      </c>
      <c r="D12" s="1302">
        <v>16842.285000000022</v>
      </c>
      <c r="E12" s="1303" t="s">
        <v>89</v>
      </c>
      <c r="F12" s="1303" t="s">
        <v>89</v>
      </c>
      <c r="G12" s="1304">
        <v>17643.484999999997</v>
      </c>
      <c r="H12" s="1295"/>
    </row>
    <row r="13" spans="1:8" ht="13" thickBot="1">
      <c r="A13" s="3093"/>
      <c r="B13" s="3091"/>
      <c r="C13" s="1268" t="s">
        <v>80</v>
      </c>
      <c r="D13" s="1305">
        <v>0.31481871593820948</v>
      </c>
      <c r="E13" s="1306">
        <v>0.33735826518700401</v>
      </c>
      <c r="F13" s="1306">
        <v>0.27451959071624665</v>
      </c>
      <c r="G13" s="1307">
        <v>0.31485147843448102</v>
      </c>
      <c r="H13" s="1295"/>
    </row>
    <row r="14" spans="1:8" ht="12" customHeight="1" thickTop="1">
      <c r="A14" s="3092" t="s">
        <v>83</v>
      </c>
      <c r="B14" s="3094" t="s">
        <v>84</v>
      </c>
      <c r="C14" s="1278" t="s">
        <v>79</v>
      </c>
      <c r="D14" s="1308">
        <v>24534.124999999953</v>
      </c>
      <c r="E14" s="1309">
        <v>911</v>
      </c>
      <c r="F14" s="1310" t="s">
        <v>89</v>
      </c>
      <c r="G14" s="1311">
        <v>25857.124999999938</v>
      </c>
      <c r="H14" s="1295"/>
    </row>
    <row r="15" spans="1:8" ht="12.5">
      <c r="A15" s="3093"/>
      <c r="B15" s="3091"/>
      <c r="C15" s="1268" t="s">
        <v>80</v>
      </c>
      <c r="D15" s="1312">
        <v>0.45859583359190864</v>
      </c>
      <c r="E15" s="1313">
        <v>0.54969730059092015</v>
      </c>
      <c r="F15" s="1314">
        <v>0.46717108696145393</v>
      </c>
      <c r="G15" s="1315">
        <v>0.46142550830038181</v>
      </c>
      <c r="H15" s="1295"/>
    </row>
    <row r="16" spans="1:8" ht="12.5">
      <c r="A16" s="3093"/>
      <c r="B16" s="3091" t="s">
        <v>85</v>
      </c>
      <c r="C16" s="1264" t="s">
        <v>79</v>
      </c>
      <c r="D16" s="1316">
        <v>10394.060000000007</v>
      </c>
      <c r="E16" s="1317" t="s">
        <v>89</v>
      </c>
      <c r="F16" s="1318" t="s">
        <v>89</v>
      </c>
      <c r="G16" s="1319">
        <v>11172.075000000008</v>
      </c>
      <c r="H16" s="1295"/>
    </row>
    <row r="17" spans="1:9" ht="12.5">
      <c r="A17" s="3093"/>
      <c r="B17" s="3091"/>
      <c r="C17" s="1268" t="s">
        <v>80</v>
      </c>
      <c r="D17" s="1312">
        <v>0.19428745105457504</v>
      </c>
      <c r="E17" s="1313">
        <v>0.27650467396845413</v>
      </c>
      <c r="F17" s="1314">
        <v>0.36264378247158391</v>
      </c>
      <c r="G17" s="1315">
        <v>0.19936788740608263</v>
      </c>
      <c r="H17" s="1295"/>
    </row>
    <row r="18" spans="1:9" ht="12.5">
      <c r="A18" s="3093"/>
      <c r="B18" s="3091" t="s">
        <v>86</v>
      </c>
      <c r="C18" s="1264" t="s">
        <v>79</v>
      </c>
      <c r="D18" s="1316">
        <v>18570.175000000014</v>
      </c>
      <c r="E18" s="1317" t="s">
        <v>89</v>
      </c>
      <c r="F18" s="1318" t="s">
        <v>89</v>
      </c>
      <c r="G18" s="1319">
        <v>19008.285000000007</v>
      </c>
      <c r="H18" s="1295"/>
      <c r="I18" s="434"/>
    </row>
    <row r="19" spans="1:9" ht="13" thickBot="1">
      <c r="A19" s="3099"/>
      <c r="B19" s="3100"/>
      <c r="C19" s="1282" t="s">
        <v>80</v>
      </c>
      <c r="D19" s="1320">
        <v>0.34711671535351862</v>
      </c>
      <c r="E19" s="1321">
        <v>0.17379802544062603</v>
      </c>
      <c r="F19" s="1322">
        <v>0.17018513056696238</v>
      </c>
      <c r="G19" s="1323">
        <v>0.33920660429353794</v>
      </c>
      <c r="H19" s="1295"/>
    </row>
    <row r="20" spans="1:9" ht="12.5" customHeight="1" thickTop="1">
      <c r="A20" s="3093" t="s">
        <v>93</v>
      </c>
      <c r="B20" s="3091" t="s">
        <v>94</v>
      </c>
      <c r="C20" s="1264" t="s">
        <v>79</v>
      </c>
      <c r="D20" s="1324" t="s">
        <v>89</v>
      </c>
      <c r="E20" s="1325" t="s">
        <v>89</v>
      </c>
      <c r="F20" s="1325" t="s">
        <v>89</v>
      </c>
      <c r="G20" s="1326" t="s">
        <v>89</v>
      </c>
      <c r="H20" s="1327"/>
    </row>
    <row r="21" spans="1:9" ht="12.5">
      <c r="A21" s="3093"/>
      <c r="B21" s="3091"/>
      <c r="C21" s="1268" t="s">
        <v>80</v>
      </c>
      <c r="D21" s="1328">
        <v>1.493625225147093E-2</v>
      </c>
      <c r="E21" s="1300" t="s">
        <v>113</v>
      </c>
      <c r="F21" s="1300" t="s">
        <v>113</v>
      </c>
      <c r="G21" s="1301">
        <v>1.4259472922455435E-2</v>
      </c>
      <c r="H21" s="1295"/>
    </row>
    <row r="22" spans="1:9" ht="12.5">
      <c r="A22" s="3093"/>
      <c r="B22" s="3091" t="s">
        <v>95</v>
      </c>
      <c r="C22" s="1264" t="s">
        <v>79</v>
      </c>
      <c r="D22" s="1329">
        <v>11497.95</v>
      </c>
      <c r="E22" s="1303" t="s">
        <v>89</v>
      </c>
      <c r="F22" s="1303" t="s">
        <v>89</v>
      </c>
      <c r="G22" s="1304">
        <v>12280.835000000003</v>
      </c>
      <c r="H22" s="1295"/>
    </row>
    <row r="23" spans="1:9" ht="12.5">
      <c r="A23" s="3093"/>
      <c r="B23" s="3091"/>
      <c r="C23" s="1268" t="s">
        <v>80</v>
      </c>
      <c r="D23" s="1328">
        <v>0.21492154152015189</v>
      </c>
      <c r="E23" s="1300">
        <v>0.25135060947100757</v>
      </c>
      <c r="F23" s="1300">
        <v>0.41546611611498074</v>
      </c>
      <c r="G23" s="1301">
        <v>0.21915392883888424</v>
      </c>
      <c r="H23" s="1295"/>
    </row>
    <row r="24" spans="1:9" ht="12.5">
      <c r="A24" s="3093"/>
      <c r="B24" s="3091" t="s">
        <v>96</v>
      </c>
      <c r="C24" s="1264" t="s">
        <v>79</v>
      </c>
      <c r="D24" s="1329">
        <v>15972.125000000005</v>
      </c>
      <c r="E24" s="1303" t="s">
        <v>89</v>
      </c>
      <c r="F24" s="1303" t="s">
        <v>89</v>
      </c>
      <c r="G24" s="1304">
        <v>17002.165000000001</v>
      </c>
      <c r="H24" s="1295"/>
    </row>
    <row r="25" spans="1:9" ht="12.5">
      <c r="A25" s="3093"/>
      <c r="B25" s="3091"/>
      <c r="C25" s="1268" t="s">
        <v>80</v>
      </c>
      <c r="D25" s="1328">
        <v>0.29855354444510168</v>
      </c>
      <c r="E25" s="1300">
        <v>0.45323467574815185</v>
      </c>
      <c r="F25" s="1300">
        <v>0.31622501531410957</v>
      </c>
      <c r="G25" s="1301">
        <v>0.30340699622761541</v>
      </c>
      <c r="H25" s="1295"/>
    </row>
    <row r="26" spans="1:9" ht="12.5">
      <c r="A26" s="3093"/>
      <c r="B26" s="3091" t="s">
        <v>97</v>
      </c>
      <c r="C26" s="1264" t="s">
        <v>79</v>
      </c>
      <c r="D26" s="1329">
        <v>6182</v>
      </c>
      <c r="E26" s="1303" t="s">
        <v>89</v>
      </c>
      <c r="F26" s="1303" t="s">
        <v>89</v>
      </c>
      <c r="G26" s="1304">
        <v>6450</v>
      </c>
      <c r="H26" s="1295"/>
    </row>
    <row r="27" spans="1:9" ht="12.5">
      <c r="A27" s="3093"/>
      <c r="B27" s="3091"/>
      <c r="C27" s="1268" t="s">
        <v>80</v>
      </c>
      <c r="D27" s="1330">
        <v>0.11554868223997934</v>
      </c>
      <c r="E27" s="1306">
        <v>0.10994911271518508</v>
      </c>
      <c r="F27" s="1306">
        <v>9.8123738003947664E-2</v>
      </c>
      <c r="G27" s="1307">
        <v>0.11510893110210113</v>
      </c>
      <c r="H27" s="1295"/>
    </row>
    <row r="28" spans="1:9" ht="12.5">
      <c r="A28" s="3093"/>
      <c r="B28" s="3091" t="s">
        <v>98</v>
      </c>
      <c r="C28" s="1264" t="s">
        <v>79</v>
      </c>
      <c r="D28" s="1331">
        <v>18731.725000000013</v>
      </c>
      <c r="E28" s="1332" t="s">
        <v>89</v>
      </c>
      <c r="F28" s="1332" t="s">
        <v>89</v>
      </c>
      <c r="G28" s="1333">
        <v>19189.175000000007</v>
      </c>
      <c r="H28" s="1295"/>
    </row>
    <row r="29" spans="1:9" ht="12.5">
      <c r="A29" s="3093"/>
      <c r="B29" s="3091"/>
      <c r="C29" s="1268" t="s">
        <v>80</v>
      </c>
      <c r="D29" s="1334">
        <v>0.35013643408882189</v>
      </c>
      <c r="E29" s="1300">
        <v>0.18546560206565585</v>
      </c>
      <c r="F29" s="1300">
        <v>0.17018513056696238</v>
      </c>
      <c r="G29" s="1301">
        <v>0.34243462211054021</v>
      </c>
      <c r="H29" s="1295"/>
    </row>
    <row r="30" spans="1:9" ht="12.5">
      <c r="A30" s="3093"/>
      <c r="B30" s="3091" t="s">
        <v>99</v>
      </c>
      <c r="C30" s="1264" t="s">
        <v>79</v>
      </c>
      <c r="D30" s="1335" t="s">
        <v>89</v>
      </c>
      <c r="E30" s="1303" t="s">
        <v>89</v>
      </c>
      <c r="F30" s="1303" t="s">
        <v>89</v>
      </c>
      <c r="G30" s="1304" t="s">
        <v>89</v>
      </c>
      <c r="H30" s="1295"/>
    </row>
    <row r="31" spans="1:9" ht="13" thickBot="1">
      <c r="A31" s="3093"/>
      <c r="B31" s="3091"/>
      <c r="C31" s="1268" t="s">
        <v>80</v>
      </c>
      <c r="D31" s="1336">
        <v>5.9035454544774987E-3</v>
      </c>
      <c r="E31" s="1337" t="s">
        <v>113</v>
      </c>
      <c r="F31" s="1337" t="s">
        <v>113</v>
      </c>
      <c r="G31" s="1338">
        <v>5.6360487984070127E-3</v>
      </c>
      <c r="H31" s="1295"/>
      <c r="I31" s="434"/>
    </row>
    <row r="32" spans="1:9" ht="13" thickTop="1">
      <c r="A32" s="3092" t="s">
        <v>87</v>
      </c>
      <c r="B32" s="3094" t="s">
        <v>88</v>
      </c>
      <c r="C32" s="1278" t="s">
        <v>79</v>
      </c>
      <c r="D32" s="1339">
        <v>2178.8049999999998</v>
      </c>
      <c r="E32" s="1325" t="s">
        <v>89</v>
      </c>
      <c r="F32" s="1325" t="s">
        <v>89</v>
      </c>
      <c r="G32" s="1326">
        <v>2281.1349999999998</v>
      </c>
      <c r="H32" s="1295"/>
    </row>
    <row r="33" spans="1:8" ht="12.5">
      <c r="A33" s="3093"/>
      <c r="B33" s="3091"/>
      <c r="C33" s="1268" t="s">
        <v>80</v>
      </c>
      <c r="D33" s="1328">
        <v>4.0726575543624251E-2</v>
      </c>
      <c r="E33" s="1300">
        <v>2.9238319603519587E-2</v>
      </c>
      <c r="F33" s="1300">
        <v>6.1103296503845564E-2</v>
      </c>
      <c r="G33" s="1301">
        <v>4.0707305119064625E-2</v>
      </c>
      <c r="H33" s="1295"/>
    </row>
    <row r="34" spans="1:8" ht="12.5">
      <c r="A34" s="3093"/>
      <c r="B34" s="3091" t="s">
        <v>312</v>
      </c>
      <c r="C34" s="1264" t="s">
        <v>79</v>
      </c>
      <c r="D34" s="1329">
        <v>11807.065000000019</v>
      </c>
      <c r="E34" s="1303" t="s">
        <v>89</v>
      </c>
      <c r="F34" s="1303" t="s">
        <v>89</v>
      </c>
      <c r="G34" s="1304">
        <v>12421.205000000022</v>
      </c>
      <c r="H34" s="1295"/>
    </row>
    <row r="35" spans="1:8" ht="12.5">
      <c r="A35" s="3093"/>
      <c r="B35" s="3091"/>
      <c r="C35" s="1268" t="s">
        <v>80</v>
      </c>
      <c r="D35" s="1328">
        <v>0.2206995691082877</v>
      </c>
      <c r="E35" s="1300">
        <v>0.25232491848080196</v>
      </c>
      <c r="F35" s="1300">
        <v>0.22221339927853534</v>
      </c>
      <c r="G35" s="1301">
        <v>0.22165885924395179</v>
      </c>
      <c r="H35" s="1295"/>
    </row>
    <row r="36" spans="1:8" ht="12.5">
      <c r="A36" s="3093"/>
      <c r="B36" s="3091" t="s">
        <v>477</v>
      </c>
      <c r="C36" s="1264" t="s">
        <v>79</v>
      </c>
      <c r="D36" s="1329">
        <v>15235.980000000009</v>
      </c>
      <c r="E36" s="1303" t="s">
        <v>89</v>
      </c>
      <c r="F36" s="1303" t="s">
        <v>89</v>
      </c>
      <c r="G36" s="1304">
        <v>16087.030000000008</v>
      </c>
      <c r="H36" s="1295"/>
    </row>
    <row r="37" spans="1:8" ht="12.5">
      <c r="A37" s="3093"/>
      <c r="B37" s="3091"/>
      <c r="C37" s="1268" t="s">
        <v>80</v>
      </c>
      <c r="D37" s="1328">
        <v>0.28479340301272882</v>
      </c>
      <c r="E37" s="1300">
        <v>0.32966031907865967</v>
      </c>
      <c r="F37" s="1300">
        <v>0.34554302697552025</v>
      </c>
      <c r="G37" s="1301">
        <v>0.28707623120488118</v>
      </c>
      <c r="H37" s="1295"/>
    </row>
    <row r="38" spans="1:8" ht="12.5">
      <c r="A38" s="3093"/>
      <c r="B38" s="3091" t="s">
        <v>92</v>
      </c>
      <c r="C38" s="1264" t="s">
        <v>79</v>
      </c>
      <c r="D38" s="1329">
        <v>24276.509999999937</v>
      </c>
      <c r="E38" s="1303" t="s">
        <v>89</v>
      </c>
      <c r="F38" s="1303" t="s">
        <v>89</v>
      </c>
      <c r="G38" s="1304">
        <v>25248.114999999922</v>
      </c>
      <c r="H38" s="1295"/>
    </row>
    <row r="39" spans="1:8" ht="13" thickBot="1">
      <c r="A39" s="3093"/>
      <c r="B39" s="3091"/>
      <c r="C39" s="1268" t="s">
        <v>80</v>
      </c>
      <c r="D39" s="1340">
        <v>0.45378045233536141</v>
      </c>
      <c r="E39" s="1341">
        <v>0.3887764428370189</v>
      </c>
      <c r="F39" s="1341">
        <v>0.37114027724209919</v>
      </c>
      <c r="G39" s="1342">
        <v>0.45055760443210474</v>
      </c>
      <c r="H39" s="1295"/>
    </row>
    <row r="40" spans="1:8" ht="13" thickTop="1">
      <c r="A40" s="3095"/>
      <c r="B40" s="3097" t="s">
        <v>100</v>
      </c>
      <c r="C40" s="1291" t="s">
        <v>79</v>
      </c>
      <c r="D40" s="1339">
        <v>53498.359999999848</v>
      </c>
      <c r="E40" s="1325">
        <v>1657.5849999999996</v>
      </c>
      <c r="F40" s="1325" t="s">
        <v>89</v>
      </c>
      <c r="G40" s="1326">
        <v>56037.484999999819</v>
      </c>
      <c r="H40" s="1295"/>
    </row>
    <row r="41" spans="1:8" ht="13" thickBot="1">
      <c r="A41" s="3096"/>
      <c r="B41" s="3098"/>
      <c r="C41" s="1282" t="s">
        <v>80</v>
      </c>
      <c r="D41" s="1343">
        <v>1</v>
      </c>
      <c r="E41" s="1344">
        <v>1</v>
      </c>
      <c r="F41" s="1344">
        <v>1</v>
      </c>
      <c r="G41" s="1345">
        <v>1</v>
      </c>
      <c r="H41" s="1295"/>
    </row>
    <row r="42" spans="1:8" ht="13" thickTop="1">
      <c r="A42" s="3120" t="s">
        <v>484</v>
      </c>
      <c r="B42" s="3120"/>
      <c r="C42" s="3120"/>
      <c r="D42" s="3120"/>
      <c r="E42" s="3120"/>
      <c r="F42" s="3120"/>
      <c r="G42" s="3120"/>
      <c r="H42" s="1295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18" t="s">
        <v>70</v>
      </c>
      <c r="B44" s="4"/>
      <c r="C44" s="4"/>
      <c r="D44" s="4"/>
      <c r="E44" s="18" t="s">
        <v>69</v>
      </c>
      <c r="F44" s="4"/>
      <c r="G44" s="18" t="s">
        <v>71</v>
      </c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</sheetData>
  <sheetProtection algorithmName="SHA-512" hashValue="mxtN6ppIY9Xk5PmyyBknmU0ZFGRNypwlfRhZrkxXFzefNTunk/AHxVBha8Y3U3Oopvx/FHiGBw2K+/CfnMUgPw==" saltValue="gOhijM1BzymyjmN4rbucvg==" spinCount="100000" sheet="1" objects="1" scenarios="1"/>
  <mergeCells count="30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19"/>
    <mergeCell ref="B14:B15"/>
    <mergeCell ref="B16:B17"/>
    <mergeCell ref="B18:B19"/>
    <mergeCell ref="A20:A31"/>
    <mergeCell ref="B20:B21"/>
    <mergeCell ref="B22:B23"/>
    <mergeCell ref="B24:B25"/>
    <mergeCell ref="B26:B27"/>
    <mergeCell ref="B28:B29"/>
    <mergeCell ref="B30:B31"/>
    <mergeCell ref="A42:G42"/>
    <mergeCell ref="A32:A39"/>
    <mergeCell ref="B32:B33"/>
    <mergeCell ref="B34:B35"/>
    <mergeCell ref="B36:B37"/>
    <mergeCell ref="B38:B39"/>
    <mergeCell ref="A40:A41"/>
    <mergeCell ref="B40:B41"/>
  </mergeCells>
  <hyperlinks>
    <hyperlink ref="G44" location="'Table 5.3'!F53" display="Next"/>
    <hyperlink ref="E44" location="'Table 5.1'!A53" display="Back"/>
    <hyperlink ref="A44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9"/>
    </sheetView>
  </sheetViews>
  <sheetFormatPr defaultColWidth="9.08984375" defaultRowHeight="11.5"/>
  <cols>
    <col min="1" max="1" width="27.54296875" style="5" customWidth="1"/>
    <col min="2" max="2" width="18.54296875" style="5" customWidth="1"/>
    <col min="3" max="16384" width="9.08984375" style="5"/>
  </cols>
  <sheetData>
    <row r="2" spans="1:8">
      <c r="A2" s="4"/>
      <c r="B2" s="4"/>
      <c r="C2" s="4"/>
      <c r="D2" s="4"/>
      <c r="E2" s="4"/>
      <c r="F2" s="4"/>
      <c r="G2" s="4"/>
      <c r="H2" s="4"/>
    </row>
    <row r="3" spans="1:8">
      <c r="A3" s="4"/>
      <c r="B3" s="4"/>
      <c r="C3" s="4"/>
      <c r="D3" s="4"/>
      <c r="E3" s="4"/>
      <c r="F3" s="4"/>
      <c r="G3" s="4"/>
      <c r="H3" s="4"/>
    </row>
    <row r="4" spans="1:8" ht="14.5" customHeight="1">
      <c r="A4" s="3132" t="s">
        <v>485</v>
      </c>
      <c r="B4" s="3132"/>
      <c r="C4" s="3132"/>
      <c r="D4" s="3132"/>
      <c r="E4" s="3132"/>
      <c r="F4" s="3132"/>
      <c r="G4" s="3132"/>
      <c r="H4" s="4"/>
    </row>
    <row r="5" spans="1:8" ht="14.5" customHeight="1" thickBot="1">
      <c r="A5" s="3133"/>
      <c r="B5" s="3133"/>
      <c r="C5" s="3133"/>
      <c r="D5" s="3133"/>
      <c r="E5" s="3133"/>
      <c r="F5" s="3133"/>
      <c r="G5" s="3133"/>
      <c r="H5" s="1346"/>
    </row>
    <row r="6" spans="1:8" ht="12.5" customHeight="1" thickTop="1">
      <c r="A6" s="3134" t="s">
        <v>73</v>
      </c>
      <c r="B6" s="3135"/>
      <c r="C6" s="3136"/>
      <c r="D6" s="3143" t="s">
        <v>77</v>
      </c>
      <c r="E6" s="3144"/>
      <c r="F6" s="3144"/>
      <c r="G6" s="3145"/>
      <c r="H6" s="1346"/>
    </row>
    <row r="7" spans="1:8" ht="12.5">
      <c r="A7" s="3137"/>
      <c r="B7" s="3138"/>
      <c r="C7" s="3139"/>
      <c r="D7" s="3146" t="s">
        <v>102</v>
      </c>
      <c r="E7" s="3147" t="s">
        <v>103</v>
      </c>
      <c r="F7" s="3147" t="s">
        <v>290</v>
      </c>
      <c r="G7" s="3148" t="s">
        <v>287</v>
      </c>
      <c r="H7" s="1346"/>
    </row>
    <row r="8" spans="1:8" ht="13" thickBot="1">
      <c r="A8" s="3140"/>
      <c r="B8" s="3141"/>
      <c r="C8" s="3142"/>
      <c r="D8" s="2849"/>
      <c r="E8" s="2851"/>
      <c r="F8" s="2851"/>
      <c r="G8" s="3018"/>
      <c r="H8" s="1346"/>
    </row>
    <row r="9" spans="1:8" ht="13" customHeight="1" thickTop="1">
      <c r="A9" s="3126" t="s">
        <v>486</v>
      </c>
      <c r="B9" s="3127" t="s">
        <v>487</v>
      </c>
      <c r="C9" s="1347" t="s">
        <v>79</v>
      </c>
      <c r="D9" s="1348">
        <v>18434.940000000028</v>
      </c>
      <c r="E9" s="1349">
        <v>17338.714999999978</v>
      </c>
      <c r="F9" s="1349">
        <v>15697.630000000025</v>
      </c>
      <c r="G9" s="1350">
        <v>51471.28499999988</v>
      </c>
      <c r="H9" s="1346"/>
    </row>
    <row r="10" spans="1:8" ht="12.5">
      <c r="A10" s="2324"/>
      <c r="B10" s="3128"/>
      <c r="C10" s="1351" t="s">
        <v>80</v>
      </c>
      <c r="D10" s="1352">
        <v>0.60643244843580579</v>
      </c>
      <c r="E10" s="1353">
        <v>0.64389167409388071</v>
      </c>
      <c r="F10" s="1353">
        <v>0.60065929440575816</v>
      </c>
      <c r="G10" s="1354">
        <v>0.6167106193311811</v>
      </c>
      <c r="H10" s="1346"/>
    </row>
    <row r="11" spans="1:8" ht="12.5">
      <c r="A11" s="2324"/>
      <c r="B11" s="3128" t="s">
        <v>105</v>
      </c>
      <c r="C11" s="1355" t="s">
        <v>79</v>
      </c>
      <c r="D11" s="1356">
        <v>2897.0649999999982</v>
      </c>
      <c r="E11" s="1357">
        <v>1653.8249999999991</v>
      </c>
      <c r="F11" s="1357">
        <v>1643.5800000000006</v>
      </c>
      <c r="G11" s="1358">
        <v>6194.4699999999975</v>
      </c>
      <c r="H11" s="1346"/>
    </row>
    <row r="12" spans="1:8" ht="13">
      <c r="A12" s="2324"/>
      <c r="B12" s="3128"/>
      <c r="C12" s="1351" t="s">
        <v>80</v>
      </c>
      <c r="D12" s="1352">
        <v>9.5301325701503459E-2</v>
      </c>
      <c r="E12" s="1353">
        <v>6.1416555258467141E-2</v>
      </c>
      <c r="F12" s="1353">
        <v>6.2890487487564359E-2</v>
      </c>
      <c r="G12" s="1354">
        <v>7.4219935059488581E-2</v>
      </c>
      <c r="H12" s="1359"/>
    </row>
    <row r="13" spans="1:8" ht="12.5">
      <c r="A13" s="2324"/>
      <c r="B13" s="3128" t="s">
        <v>106</v>
      </c>
      <c r="C13" s="1355" t="s">
        <v>79</v>
      </c>
      <c r="D13" s="1356">
        <v>9066.994999999999</v>
      </c>
      <c r="E13" s="1357">
        <v>7935.460000000011</v>
      </c>
      <c r="F13" s="1357">
        <v>8792.7900000000063</v>
      </c>
      <c r="G13" s="1358">
        <v>25795.244999999952</v>
      </c>
      <c r="H13" s="1346"/>
    </row>
    <row r="14" spans="1:8" ht="13" thickBot="1">
      <c r="A14" s="2324"/>
      <c r="B14" s="3128"/>
      <c r="C14" s="1351" t="s">
        <v>80</v>
      </c>
      <c r="D14" s="1360">
        <v>0.29826622586269336</v>
      </c>
      <c r="E14" s="1361">
        <v>0.29469177064765412</v>
      </c>
      <c r="F14" s="1361">
        <v>0.33645021810668246</v>
      </c>
      <c r="G14" s="1362">
        <v>0.30906944560932492</v>
      </c>
      <c r="H14" s="1346"/>
    </row>
    <row r="15" spans="1:8" ht="13" thickTop="1">
      <c r="A15" s="3129"/>
      <c r="B15" s="3130" t="s">
        <v>100</v>
      </c>
      <c r="C15" s="1363" t="s">
        <v>79</v>
      </c>
      <c r="D15" s="1364">
        <v>30398.999999999945</v>
      </c>
      <c r="E15" s="1365">
        <v>26927.999999999935</v>
      </c>
      <c r="F15" s="1365">
        <v>26133.999999999902</v>
      </c>
      <c r="G15" s="1366">
        <v>83461.000000000276</v>
      </c>
      <c r="H15" s="1346"/>
    </row>
    <row r="16" spans="1:8" ht="13" thickBot="1">
      <c r="A16" s="2328"/>
      <c r="B16" s="3131"/>
      <c r="C16" s="1367" t="s">
        <v>80</v>
      </c>
      <c r="D16" s="1368">
        <v>1</v>
      </c>
      <c r="E16" s="1369">
        <v>1</v>
      </c>
      <c r="F16" s="1369">
        <v>1</v>
      </c>
      <c r="G16" s="1370">
        <v>1</v>
      </c>
      <c r="H16" s="1346"/>
    </row>
    <row r="17" spans="1:8" ht="13" thickTop="1">
      <c r="A17" s="3125" t="s">
        <v>291</v>
      </c>
      <c r="B17" s="3125"/>
      <c r="C17" s="3125"/>
      <c r="D17" s="3125"/>
      <c r="E17" s="3125"/>
      <c r="F17" s="3125"/>
      <c r="G17" s="3125"/>
      <c r="H17" s="1346"/>
    </row>
    <row r="19" spans="1:8">
      <c r="A19" s="18" t="s">
        <v>70</v>
      </c>
      <c r="B19" s="4"/>
      <c r="C19" s="4"/>
      <c r="D19" s="4"/>
      <c r="E19" s="18" t="s">
        <v>69</v>
      </c>
      <c r="F19" s="4"/>
      <c r="G19" s="18" t="s">
        <v>71</v>
      </c>
      <c r="H19" s="4"/>
    </row>
  </sheetData>
  <sheetProtection algorithmName="SHA-512" hashValue="F7FUlogZR31hyYQo3ruD9DJMBs9kAY4wMl+9K1FP7nA/L7fAyPQglVVa4CZRfMMl03B9KSSA5Gvbrg9utGtTrQ==" saltValue="Bz+fftBZR8jQsRh53FHqbg==" spinCount="100000" sheet="1" objects="1" scenarios="1"/>
  <mergeCells count="14">
    <mergeCell ref="A4:G5"/>
    <mergeCell ref="A6:C8"/>
    <mergeCell ref="D6:G6"/>
    <mergeCell ref="D7:D8"/>
    <mergeCell ref="E7:E8"/>
    <mergeCell ref="F7:F8"/>
    <mergeCell ref="G7:G8"/>
    <mergeCell ref="A17:G17"/>
    <mergeCell ref="A9:A14"/>
    <mergeCell ref="B9:B10"/>
    <mergeCell ref="B11:B12"/>
    <mergeCell ref="B13:B14"/>
    <mergeCell ref="A15:A16"/>
    <mergeCell ref="B15:B16"/>
  </mergeCells>
  <conditionalFormatting sqref="A4:G17">
    <cfRule type="expression" dxfId="25" priority="1">
      <formula>MOD(ROW(),2)</formula>
    </cfRule>
  </conditionalFormatting>
  <hyperlinks>
    <hyperlink ref="G19" location="'Table 5.4a'!G16" display="Next"/>
    <hyperlink ref="E19" location="'Table 5.2'!A16" display="Back"/>
    <hyperlink ref="A19" location="'Section 5'!A1" display="Back to contents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A45" sqref="A45"/>
    </sheetView>
  </sheetViews>
  <sheetFormatPr defaultColWidth="9.08984375" defaultRowHeight="11.5"/>
  <cols>
    <col min="1" max="1" width="18.453125" style="5" customWidth="1"/>
    <col min="2" max="2" width="18.54296875" style="5" customWidth="1"/>
    <col min="3" max="16384" width="9.08984375" style="5"/>
  </cols>
  <sheetData>
    <row r="1" spans="1:7">
      <c r="A1" s="4"/>
      <c r="B1" s="4"/>
      <c r="C1" s="4"/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spans="1:7" ht="14.5" customHeight="1">
      <c r="A3" s="3154" t="s">
        <v>488</v>
      </c>
      <c r="B3" s="3154"/>
      <c r="C3" s="3154"/>
      <c r="D3" s="3154"/>
      <c r="E3" s="3154"/>
      <c r="F3" s="3154"/>
      <c r="G3" s="4"/>
    </row>
    <row r="4" spans="1:7" ht="14.5" customHeight="1" thickBot="1">
      <c r="A4" s="3155"/>
      <c r="B4" s="3155"/>
      <c r="C4" s="3155"/>
      <c r="D4" s="3155"/>
      <c r="E4" s="3155"/>
      <c r="F4" s="3155"/>
      <c r="G4" s="1371"/>
    </row>
    <row r="5" spans="1:7" ht="13" thickTop="1">
      <c r="A5" s="3102" t="s">
        <v>73</v>
      </c>
      <c r="B5" s="3103"/>
      <c r="C5" s="3103"/>
      <c r="D5" s="3156" t="s">
        <v>486</v>
      </c>
      <c r="E5" s="3157"/>
      <c r="F5" s="3158"/>
      <c r="G5" s="1371"/>
    </row>
    <row r="6" spans="1:7" ht="12.5" customHeight="1" thickBot="1">
      <c r="A6" s="3104"/>
      <c r="B6" s="3105"/>
      <c r="C6" s="3105"/>
      <c r="D6" s="3159"/>
      <c r="E6" s="3160"/>
      <c r="F6" s="3161"/>
      <c r="G6" s="1371"/>
    </row>
    <row r="7" spans="1:7" ht="14.5" customHeight="1" thickTop="1">
      <c r="A7" s="3104"/>
      <c r="B7" s="3105"/>
      <c r="C7" s="3105"/>
      <c r="D7" s="3162" t="s">
        <v>489</v>
      </c>
      <c r="E7" s="3164" t="s">
        <v>490</v>
      </c>
      <c r="F7" s="3166" t="s">
        <v>491</v>
      </c>
      <c r="G7" s="1371"/>
    </row>
    <row r="8" spans="1:7" ht="13" thickBot="1">
      <c r="A8" s="3106"/>
      <c r="B8" s="3107"/>
      <c r="C8" s="3107"/>
      <c r="D8" s="3163"/>
      <c r="E8" s="3165"/>
      <c r="F8" s="3167"/>
      <c r="G8" s="1371"/>
    </row>
    <row r="9" spans="1:7" ht="13" thickTop="1">
      <c r="A9" s="3093" t="s">
        <v>77</v>
      </c>
      <c r="B9" s="3091" t="s">
        <v>78</v>
      </c>
      <c r="C9" s="1287" t="s">
        <v>79</v>
      </c>
      <c r="D9" s="1372">
        <v>2897.0649999999987</v>
      </c>
      <c r="E9" s="1373">
        <v>9066.9950000000044</v>
      </c>
      <c r="F9" s="1374">
        <v>11964.060000000021</v>
      </c>
      <c r="G9" s="1371"/>
    </row>
    <row r="10" spans="1:7" ht="12.5">
      <c r="A10" s="3093"/>
      <c r="B10" s="3091"/>
      <c r="C10" s="1268" t="s">
        <v>80</v>
      </c>
      <c r="D10" s="1375">
        <v>0.46768569385274256</v>
      </c>
      <c r="E10" s="1376">
        <v>0.35149869675593415</v>
      </c>
      <c r="F10" s="1377">
        <v>0.37399707999899545</v>
      </c>
      <c r="G10" s="1371"/>
    </row>
    <row r="11" spans="1:7" ht="12.5">
      <c r="A11" s="3093"/>
      <c r="B11" s="3091" t="s">
        <v>81</v>
      </c>
      <c r="C11" s="1287" t="s">
        <v>79</v>
      </c>
      <c r="D11" s="1378">
        <v>1653.8249999999994</v>
      </c>
      <c r="E11" s="1379">
        <v>7935.4600000000128</v>
      </c>
      <c r="F11" s="1380">
        <v>9589.2850000000126</v>
      </c>
      <c r="G11" s="1371"/>
    </row>
    <row r="12" spans="1:7" ht="12.5">
      <c r="A12" s="3093"/>
      <c r="B12" s="3091"/>
      <c r="C12" s="1268" t="s">
        <v>80</v>
      </c>
      <c r="D12" s="1375">
        <v>0.2669841003346532</v>
      </c>
      <c r="E12" s="1376">
        <v>0.30763266640809311</v>
      </c>
      <c r="F12" s="1377">
        <v>0.2997615014700834</v>
      </c>
      <c r="G12" s="1371"/>
    </row>
    <row r="13" spans="1:7" ht="12.5">
      <c r="A13" s="3093"/>
      <c r="B13" s="3091" t="s">
        <v>82</v>
      </c>
      <c r="C13" s="1287" t="s">
        <v>79</v>
      </c>
      <c r="D13" s="1378">
        <v>1643.5800000000006</v>
      </c>
      <c r="E13" s="1379">
        <v>8792.7900000000027</v>
      </c>
      <c r="F13" s="1380">
        <v>10436.369999999994</v>
      </c>
      <c r="G13" s="1371"/>
    </row>
    <row r="14" spans="1:7" ht="13" thickBot="1">
      <c r="A14" s="3093"/>
      <c r="B14" s="3091"/>
      <c r="C14" s="1268" t="s">
        <v>80</v>
      </c>
      <c r="D14" s="1381">
        <v>0.26533020581260386</v>
      </c>
      <c r="E14" s="1382">
        <v>0.34086863683597601</v>
      </c>
      <c r="F14" s="1383">
        <v>0.32624141853092575</v>
      </c>
      <c r="G14" s="1371"/>
    </row>
    <row r="15" spans="1:7" ht="13" thickTop="1">
      <c r="A15" s="3092" t="s">
        <v>83</v>
      </c>
      <c r="B15" s="3094" t="s">
        <v>84</v>
      </c>
      <c r="C15" s="1384" t="s">
        <v>79</v>
      </c>
      <c r="D15" s="1385">
        <v>3270.56</v>
      </c>
      <c r="E15" s="1386">
        <v>10923.385000000007</v>
      </c>
      <c r="F15" s="1387">
        <v>14193.945000000007</v>
      </c>
      <c r="G15" s="1371"/>
    </row>
    <row r="16" spans="1:7" ht="12.5">
      <c r="A16" s="3093"/>
      <c r="B16" s="3091"/>
      <c r="C16" s="1268" t="s">
        <v>80</v>
      </c>
      <c r="D16" s="1375">
        <v>0.52798060205312147</v>
      </c>
      <c r="E16" s="1376">
        <v>0.42346506109944038</v>
      </c>
      <c r="F16" s="1377">
        <v>0.44370339029278816</v>
      </c>
      <c r="G16" s="1371"/>
    </row>
    <row r="17" spans="1:7" ht="12.5">
      <c r="A17" s="3093"/>
      <c r="B17" s="3091" t="s">
        <v>85</v>
      </c>
      <c r="C17" s="1287" t="s">
        <v>79</v>
      </c>
      <c r="D17" s="1378">
        <v>2751.5250000000005</v>
      </c>
      <c r="E17" s="1379">
        <v>7812.5050000000083</v>
      </c>
      <c r="F17" s="1380">
        <v>10564.03</v>
      </c>
      <c r="G17" s="1371"/>
    </row>
    <row r="18" spans="1:7" ht="12.5">
      <c r="A18" s="3093"/>
      <c r="B18" s="3091"/>
      <c r="C18" s="1268" t="s">
        <v>80</v>
      </c>
      <c r="D18" s="1375">
        <v>0.444190544146634</v>
      </c>
      <c r="E18" s="1376">
        <v>0.30286609024260197</v>
      </c>
      <c r="F18" s="1377">
        <v>0.33023207615322731</v>
      </c>
      <c r="G18" s="1371"/>
    </row>
    <row r="19" spans="1:7" ht="12.5">
      <c r="A19" s="3093"/>
      <c r="B19" s="3091" t="s">
        <v>86</v>
      </c>
      <c r="C19" s="1287" t="s">
        <v>79</v>
      </c>
      <c r="D19" s="1378" t="s">
        <v>89</v>
      </c>
      <c r="E19" s="1379">
        <v>7059.3549999999977</v>
      </c>
      <c r="F19" s="1380">
        <v>7231.7399999999971</v>
      </c>
      <c r="G19" s="1371"/>
    </row>
    <row r="20" spans="1:7" ht="13" thickBot="1">
      <c r="A20" s="3099"/>
      <c r="B20" s="3100"/>
      <c r="C20" s="1282" t="s">
        <v>80</v>
      </c>
      <c r="D20" s="1388">
        <v>2.7828853800244406E-2</v>
      </c>
      <c r="E20" s="1389">
        <v>0.2736688486579606</v>
      </c>
      <c r="F20" s="1390">
        <v>0.22606453355398834</v>
      </c>
      <c r="G20" s="1371"/>
    </row>
    <row r="21" spans="1:7" ht="12.5" customHeight="1" thickTop="1">
      <c r="A21" s="3093" t="s">
        <v>93</v>
      </c>
      <c r="B21" s="3091" t="s">
        <v>94</v>
      </c>
      <c r="C21" s="1287" t="s">
        <v>79</v>
      </c>
      <c r="D21" s="1372" t="s">
        <v>89</v>
      </c>
      <c r="E21" s="1373" t="s">
        <v>89</v>
      </c>
      <c r="F21" s="1374" t="s">
        <v>89</v>
      </c>
      <c r="G21" s="1371"/>
    </row>
    <row r="22" spans="1:7" ht="12.5">
      <c r="A22" s="3093"/>
      <c r="B22" s="3091"/>
      <c r="C22" s="1268" t="s">
        <v>80</v>
      </c>
      <c r="D22" s="1375">
        <v>1.8801447097168925E-2</v>
      </c>
      <c r="E22" s="1376">
        <v>1.0184822822966042E-2</v>
      </c>
      <c r="F22" s="1377">
        <v>1.185334098787693E-2</v>
      </c>
      <c r="G22" s="1371"/>
    </row>
    <row r="23" spans="1:7" ht="12.5">
      <c r="A23" s="3093"/>
      <c r="B23" s="3091" t="s">
        <v>95</v>
      </c>
      <c r="C23" s="1287" t="s">
        <v>79</v>
      </c>
      <c r="D23" s="1378">
        <v>3075.815000000001</v>
      </c>
      <c r="E23" s="1379">
        <v>8146.6750000000029</v>
      </c>
      <c r="F23" s="1380">
        <v>11222.490000000002</v>
      </c>
      <c r="G23" s="1371"/>
    </row>
    <row r="24" spans="1:7" ht="13">
      <c r="A24" s="3093"/>
      <c r="B24" s="3091"/>
      <c r="C24" s="1268" t="s">
        <v>80</v>
      </c>
      <c r="D24" s="1375">
        <v>0.49654207704613962</v>
      </c>
      <c r="E24" s="1376">
        <v>0.3158208034077607</v>
      </c>
      <c r="F24" s="1377">
        <v>0.35081556681577325</v>
      </c>
      <c r="G24" s="1391"/>
    </row>
    <row r="25" spans="1:7" ht="12.5">
      <c r="A25" s="3093"/>
      <c r="B25" s="3091" t="s">
        <v>96</v>
      </c>
      <c r="C25" s="1287" t="s">
        <v>79</v>
      </c>
      <c r="D25" s="1378">
        <v>2274.7299999999996</v>
      </c>
      <c r="E25" s="1379">
        <v>7270.4550000000045</v>
      </c>
      <c r="F25" s="1380">
        <v>9545.1850000000068</v>
      </c>
      <c r="G25" s="1371"/>
    </row>
    <row r="26" spans="1:7" ht="12.5">
      <c r="A26" s="3093"/>
      <c r="B26" s="3091"/>
      <c r="C26" s="1268" t="s">
        <v>80</v>
      </c>
      <c r="D26" s="1375">
        <v>0.36721947156092438</v>
      </c>
      <c r="E26" s="1376">
        <v>0.2818525274716337</v>
      </c>
      <c r="F26" s="1377">
        <v>0.29838293338968613</v>
      </c>
      <c r="G26" s="1371"/>
    </row>
    <row r="27" spans="1:7" ht="12.5">
      <c r="A27" s="3093"/>
      <c r="B27" s="3091" t="s">
        <v>97</v>
      </c>
      <c r="C27" s="1287" t="s">
        <v>79</v>
      </c>
      <c r="D27" s="1378" t="s">
        <v>89</v>
      </c>
      <c r="E27" s="1379">
        <v>2896.2249999999995</v>
      </c>
      <c r="F27" s="1380">
        <v>3451.2999999999993</v>
      </c>
      <c r="G27" s="1371"/>
    </row>
    <row r="28" spans="1:7" ht="12.5">
      <c r="A28" s="3093"/>
      <c r="B28" s="3091"/>
      <c r="C28" s="1268" t="s">
        <v>80</v>
      </c>
      <c r="D28" s="1375">
        <v>8.9608150495522593E-2</v>
      </c>
      <c r="E28" s="1376">
        <v>0.11227747594566388</v>
      </c>
      <c r="F28" s="1377">
        <v>0.10788780081348059</v>
      </c>
      <c r="G28" s="1371"/>
    </row>
    <row r="29" spans="1:7" ht="12.5">
      <c r="A29" s="3093"/>
      <c r="B29" s="3091" t="s">
        <v>98</v>
      </c>
      <c r="C29" s="1287" t="s">
        <v>79</v>
      </c>
      <c r="D29" s="1378" t="s">
        <v>89</v>
      </c>
      <c r="E29" s="1379">
        <v>7050.0749999999998</v>
      </c>
      <c r="F29" s="1380">
        <v>7222.4599999999991</v>
      </c>
      <c r="G29" s="1371"/>
    </row>
    <row r="30" spans="1:7" ht="12.5">
      <c r="A30" s="3093"/>
      <c r="B30" s="3091"/>
      <c r="C30" s="1268" t="s">
        <v>80</v>
      </c>
      <c r="D30" s="1375">
        <v>2.7828853800244406E-2</v>
      </c>
      <c r="E30" s="1376">
        <v>0.27330909243157092</v>
      </c>
      <c r="F30" s="1377">
        <v>0.22577444031620866</v>
      </c>
      <c r="G30" s="1371"/>
    </row>
    <row r="31" spans="1:7" ht="12.5">
      <c r="A31" s="3093"/>
      <c r="B31" s="3091" t="s">
        <v>99</v>
      </c>
      <c r="C31" s="1287" t="s">
        <v>79</v>
      </c>
      <c r="D31" s="1378" t="s">
        <v>89</v>
      </c>
      <c r="E31" s="1379" t="s">
        <v>89</v>
      </c>
      <c r="F31" s="1380" t="s">
        <v>89</v>
      </c>
      <c r="G31" s="1371"/>
    </row>
    <row r="32" spans="1:7" ht="13" thickBot="1">
      <c r="A32" s="3093"/>
      <c r="B32" s="3091"/>
      <c r="C32" s="1268" t="s">
        <v>80</v>
      </c>
      <c r="D32" s="1381" t="s">
        <v>113</v>
      </c>
      <c r="E32" s="1382">
        <v>6.5552779204074395E-3</v>
      </c>
      <c r="F32" s="1383">
        <v>5.2859176769783859E-3</v>
      </c>
      <c r="G32" s="1371"/>
    </row>
    <row r="33" spans="1:7" ht="13" thickTop="1">
      <c r="A33" s="3092" t="s">
        <v>87</v>
      </c>
      <c r="B33" s="3094" t="s">
        <v>88</v>
      </c>
      <c r="C33" s="1384" t="s">
        <v>79</v>
      </c>
      <c r="D33" s="1385" t="s">
        <v>89</v>
      </c>
      <c r="E33" s="1386">
        <v>791.19000000000017</v>
      </c>
      <c r="F33" s="1387">
        <v>1136.1600000000001</v>
      </c>
      <c r="G33" s="1371"/>
    </row>
    <row r="34" spans="1:7" ht="12.5">
      <c r="A34" s="3093"/>
      <c r="B34" s="3091"/>
      <c r="C34" s="1268" t="s">
        <v>80</v>
      </c>
      <c r="D34" s="1375">
        <v>5.5689994462803101E-2</v>
      </c>
      <c r="E34" s="1376">
        <v>3.0671931978161173E-2</v>
      </c>
      <c r="F34" s="1377">
        <v>3.551641519782231E-2</v>
      </c>
      <c r="G34" s="1371"/>
    </row>
    <row r="35" spans="1:7" ht="12.5">
      <c r="A35" s="3093"/>
      <c r="B35" s="3091" t="s">
        <v>312</v>
      </c>
      <c r="C35" s="1287" t="s">
        <v>79</v>
      </c>
      <c r="D35" s="1378">
        <v>960.77499999999998</v>
      </c>
      <c r="E35" s="1379">
        <v>3565.7200000000012</v>
      </c>
      <c r="F35" s="1380">
        <v>4526.4950000000008</v>
      </c>
      <c r="G35" s="1371"/>
    </row>
    <row r="36" spans="1:7" ht="12.5">
      <c r="A36" s="3093"/>
      <c r="B36" s="3091"/>
      <c r="C36" s="1268" t="s">
        <v>80</v>
      </c>
      <c r="D36" s="1375">
        <v>0.15510205070005986</v>
      </c>
      <c r="E36" s="1376">
        <v>0.13823167797010688</v>
      </c>
      <c r="F36" s="1377">
        <v>0.14149844723530727</v>
      </c>
      <c r="G36" s="1371"/>
    </row>
    <row r="37" spans="1:7" ht="12.5">
      <c r="A37" s="3093"/>
      <c r="B37" s="3091" t="s">
        <v>477</v>
      </c>
      <c r="C37" s="1287" t="s">
        <v>79</v>
      </c>
      <c r="D37" s="1378">
        <v>2947.1900000000005</v>
      </c>
      <c r="E37" s="1379">
        <v>12606.455000000004</v>
      </c>
      <c r="F37" s="1380">
        <v>15553.645000000002</v>
      </c>
      <c r="G37" s="1371"/>
    </row>
    <row r="38" spans="1:7" ht="13">
      <c r="A38" s="3093"/>
      <c r="B38" s="3091"/>
      <c r="C38" s="1268" t="s">
        <v>80</v>
      </c>
      <c r="D38" s="1375">
        <v>0.47577758872026182</v>
      </c>
      <c r="E38" s="1376">
        <v>0.48871235764576121</v>
      </c>
      <c r="F38" s="1377">
        <v>0.48620767643600638</v>
      </c>
      <c r="G38" s="1391"/>
    </row>
    <row r="39" spans="1:7" ht="12.5">
      <c r="A39" s="3093"/>
      <c r="B39" s="3091" t="s">
        <v>92</v>
      </c>
      <c r="C39" s="1287" t="s">
        <v>79</v>
      </c>
      <c r="D39" s="1378">
        <v>1941.5349999999999</v>
      </c>
      <c r="E39" s="1379">
        <v>8831.8799999999974</v>
      </c>
      <c r="F39" s="1380">
        <v>10773.41500000001</v>
      </c>
      <c r="G39" s="1371"/>
    </row>
    <row r="40" spans="1:7" ht="13" thickBot="1">
      <c r="A40" s="3150"/>
      <c r="B40" s="3151"/>
      <c r="C40" s="1392" t="s">
        <v>80</v>
      </c>
      <c r="D40" s="1393">
        <v>0.31343036611687514</v>
      </c>
      <c r="E40" s="1394">
        <v>0.3423840324059732</v>
      </c>
      <c r="F40" s="1395">
        <v>0.33677746113086809</v>
      </c>
      <c r="G40" s="1371"/>
    </row>
    <row r="41" spans="1:7" ht="13" thickTop="1">
      <c r="A41" s="3152"/>
      <c r="B41" s="3153" t="s">
        <v>100</v>
      </c>
      <c r="C41" s="1287" t="s">
        <v>79</v>
      </c>
      <c r="D41" s="1372">
        <v>6194.4700000000012</v>
      </c>
      <c r="E41" s="1373">
        <v>25795.244999999937</v>
      </c>
      <c r="F41" s="1374">
        <v>31989.71499999988</v>
      </c>
      <c r="G41" s="1371"/>
    </row>
    <row r="42" spans="1:7" ht="13" thickBot="1">
      <c r="A42" s="3096"/>
      <c r="B42" s="3098"/>
      <c r="C42" s="1282" t="s">
        <v>80</v>
      </c>
      <c r="D42" s="1388">
        <v>1</v>
      </c>
      <c r="E42" s="1389">
        <v>1</v>
      </c>
      <c r="F42" s="1390">
        <v>1</v>
      </c>
      <c r="G42" s="1371"/>
    </row>
    <row r="43" spans="1:7" ht="13" thickTop="1">
      <c r="A43" s="3149" t="s">
        <v>492</v>
      </c>
      <c r="B43" s="3149"/>
      <c r="C43" s="3149"/>
      <c r="D43" s="3149"/>
      <c r="E43" s="3149"/>
      <c r="F43" s="3149"/>
      <c r="G43" s="1371"/>
    </row>
    <row r="44" spans="1:7">
      <c r="A44" s="4"/>
      <c r="B44" s="4"/>
      <c r="C44" s="4"/>
      <c r="D44" s="4"/>
      <c r="E44" s="4"/>
      <c r="F44" s="4"/>
      <c r="G44" s="4"/>
    </row>
    <row r="45" spans="1:7">
      <c r="A45" s="18" t="s">
        <v>70</v>
      </c>
      <c r="B45" s="4"/>
      <c r="C45" s="4"/>
      <c r="D45" s="18" t="s">
        <v>69</v>
      </c>
      <c r="E45" s="4"/>
      <c r="F45" s="18" t="s">
        <v>71</v>
      </c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  <row r="48" spans="1:7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</sheetData>
  <sheetProtection algorithmName="SHA-512" hashValue="cBE94YHt+oJewxCC8Jg2YiSwJQZZJoSztn14cgFuuvGGBzW2dyaDW2Ud9YtWsWxJ/aHlL69r5siIQLrdoGzlMg==" saltValue="MQ6hBRYZq8eIvoJQG4dk0w==" spinCount="100000" sheet="1" objects="1" scenarios="1"/>
  <mergeCells count="29">
    <mergeCell ref="A3:F4"/>
    <mergeCell ref="A5:C8"/>
    <mergeCell ref="D5:F6"/>
    <mergeCell ref="D7:D8"/>
    <mergeCell ref="E7:E8"/>
    <mergeCell ref="F7:F8"/>
    <mergeCell ref="A9:A14"/>
    <mergeCell ref="B9:B10"/>
    <mergeCell ref="B11:B12"/>
    <mergeCell ref="B13:B14"/>
    <mergeCell ref="A15:A20"/>
    <mergeCell ref="B15:B16"/>
    <mergeCell ref="B17:B18"/>
    <mergeCell ref="B19:B20"/>
    <mergeCell ref="A21:A32"/>
    <mergeCell ref="B21:B22"/>
    <mergeCell ref="B23:B24"/>
    <mergeCell ref="B25:B26"/>
    <mergeCell ref="B27:B28"/>
    <mergeCell ref="B29:B30"/>
    <mergeCell ref="B31:B32"/>
    <mergeCell ref="A43:F43"/>
    <mergeCell ref="A33:A40"/>
    <mergeCell ref="B33:B34"/>
    <mergeCell ref="B35:B36"/>
    <mergeCell ref="B37:B38"/>
    <mergeCell ref="B39:B40"/>
    <mergeCell ref="A41:A42"/>
    <mergeCell ref="B41:B42"/>
  </mergeCells>
  <conditionalFormatting sqref="A3:XFD34 A39:XFD43 A35:A38 C35:XFD38">
    <cfRule type="expression" dxfId="24" priority="1">
      <formula>MOD(ROW(),2)</formula>
    </cfRule>
  </conditionalFormatting>
  <hyperlinks>
    <hyperlink ref="F45" location="'Table 5.4b'!G16" display="Next"/>
    <hyperlink ref="D45" location="'Table 5.3'!A16" display="Back"/>
    <hyperlink ref="A45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A24" sqref="A24"/>
    </sheetView>
  </sheetViews>
  <sheetFormatPr defaultColWidth="9.08984375" defaultRowHeight="11.5"/>
  <cols>
    <col min="1" max="1" width="17.08984375" style="5" customWidth="1"/>
    <col min="2" max="2" width="20" style="5" customWidth="1"/>
    <col min="3" max="16384" width="9.08984375" style="5"/>
  </cols>
  <sheetData>
    <row r="1" spans="1:6">
      <c r="A1" s="4"/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pans="1:6" ht="14.5" customHeight="1">
      <c r="A3" s="3182" t="s">
        <v>493</v>
      </c>
      <c r="B3" s="3182"/>
      <c r="C3" s="3182"/>
      <c r="D3" s="3182"/>
      <c r="E3" s="4"/>
      <c r="F3" s="4"/>
    </row>
    <row r="4" spans="1:6" ht="14.5" customHeight="1" thickBot="1">
      <c r="A4" s="3182"/>
      <c r="B4" s="3182"/>
      <c r="C4" s="3182"/>
      <c r="D4" s="3182"/>
      <c r="E4" s="4"/>
      <c r="F4" s="4"/>
    </row>
    <row r="5" spans="1:6" ht="15" customHeight="1" thickTop="1">
      <c r="A5" s="3183" t="s">
        <v>73</v>
      </c>
      <c r="B5" s="3184"/>
      <c r="C5" s="3187" t="s">
        <v>494</v>
      </c>
      <c r="D5" s="1396"/>
      <c r="E5" s="4"/>
      <c r="F5" s="4"/>
    </row>
    <row r="6" spans="1:6" ht="15" customHeight="1" thickBot="1">
      <c r="A6" s="3185"/>
      <c r="B6" s="3186"/>
      <c r="C6" s="3188"/>
      <c r="D6" s="1396"/>
      <c r="E6" s="4"/>
      <c r="F6" s="4"/>
    </row>
    <row r="7" spans="1:6" ht="15" customHeight="1" thickTop="1">
      <c r="A7" s="3189" t="s">
        <v>495</v>
      </c>
      <c r="B7" s="3190"/>
      <c r="C7" s="3191">
        <v>1.1101030435210763E-2</v>
      </c>
      <c r="D7" s="1396"/>
      <c r="E7" s="4"/>
      <c r="F7" s="4"/>
    </row>
    <row r="8" spans="1:6" ht="14.5" customHeight="1">
      <c r="A8" s="3174"/>
      <c r="B8" s="3175"/>
      <c r="C8" s="3178"/>
      <c r="D8" s="1396"/>
      <c r="E8" s="4"/>
      <c r="F8" s="4"/>
    </row>
    <row r="9" spans="1:6" ht="14.5" customHeight="1">
      <c r="A9" s="3168" t="s">
        <v>496</v>
      </c>
      <c r="B9" s="3169"/>
      <c r="C9" s="1397">
        <v>0.11536903076453681</v>
      </c>
      <c r="D9" s="1396"/>
      <c r="E9" s="4"/>
      <c r="F9" s="4"/>
    </row>
    <row r="10" spans="1:6" ht="14.5" customHeight="1">
      <c r="A10" s="3168" t="s">
        <v>497</v>
      </c>
      <c r="B10" s="3169"/>
      <c r="C10" s="1397">
        <v>7.7312506154683158E-2</v>
      </c>
      <c r="D10" s="1396"/>
      <c r="E10" s="4"/>
      <c r="F10" s="4"/>
    </row>
    <row r="11" spans="1:6" ht="14.5" customHeight="1">
      <c r="A11" s="3168" t="s">
        <v>498</v>
      </c>
      <c r="B11" s="3169"/>
      <c r="C11" s="1397">
        <v>4.9251994117333713E-2</v>
      </c>
      <c r="D11" s="1396"/>
      <c r="E11" s="4"/>
      <c r="F11" s="4"/>
    </row>
    <row r="12" spans="1:6" ht="14.5" customHeight="1">
      <c r="A12" s="3168" t="s">
        <v>499</v>
      </c>
      <c r="B12" s="3169"/>
      <c r="C12" s="1397">
        <v>5.0274680481138839E-2</v>
      </c>
      <c r="D12" s="1396"/>
      <c r="E12" s="4"/>
      <c r="F12" s="4"/>
    </row>
    <row r="13" spans="1:6" ht="14.5" customHeight="1">
      <c r="A13" s="3168" t="s">
        <v>500</v>
      </c>
      <c r="B13" s="3169"/>
      <c r="C13" s="1397">
        <v>4.6886174281254106E-2</v>
      </c>
      <c r="D13" s="1396"/>
      <c r="E13" s="4"/>
      <c r="F13" s="4"/>
    </row>
    <row r="14" spans="1:6" ht="14.5" customHeight="1">
      <c r="A14" s="3168" t="s">
        <v>501</v>
      </c>
      <c r="B14" s="3169"/>
      <c r="C14" s="1397">
        <v>8.474574903099058E-2</v>
      </c>
      <c r="D14" s="1396"/>
      <c r="E14" s="4"/>
      <c r="F14" s="4"/>
    </row>
    <row r="15" spans="1:6" ht="14.5" customHeight="1">
      <c r="A15" s="3168" t="s">
        <v>502</v>
      </c>
      <c r="B15" s="3169"/>
      <c r="C15" s="1397">
        <v>0.10758305391744577</v>
      </c>
      <c r="D15" s="1396"/>
      <c r="E15" s="4"/>
      <c r="F15" s="4"/>
    </row>
    <row r="16" spans="1:6" ht="14.5" customHeight="1">
      <c r="A16" s="3168" t="s">
        <v>503</v>
      </c>
      <c r="B16" s="3169"/>
      <c r="C16" s="1397">
        <v>3.4140128211130265E-2</v>
      </c>
      <c r="D16" s="1396"/>
      <c r="E16" s="4"/>
      <c r="F16" s="4"/>
    </row>
    <row r="17" spans="1:6" ht="14.5" customHeight="1">
      <c r="A17" s="3170" t="s">
        <v>504</v>
      </c>
      <c r="B17" s="3171"/>
      <c r="C17" s="3176">
        <v>0.41568850926713674</v>
      </c>
      <c r="D17" s="1396"/>
      <c r="E17" s="4"/>
      <c r="F17" s="4"/>
    </row>
    <row r="18" spans="1:6" ht="14.5" customHeight="1">
      <c r="A18" s="3172"/>
      <c r="B18" s="3173"/>
      <c r="C18" s="3177"/>
      <c r="D18" s="1396"/>
      <c r="E18" s="4"/>
      <c r="F18" s="4"/>
    </row>
    <row r="19" spans="1:6" ht="12.5">
      <c r="A19" s="3174"/>
      <c r="B19" s="3175"/>
      <c r="C19" s="3178"/>
      <c r="D19" s="1396"/>
      <c r="E19" s="4"/>
      <c r="F19" s="4"/>
    </row>
    <row r="20" spans="1:6" ht="14.5" customHeight="1" thickBot="1">
      <c r="A20" s="3179" t="s">
        <v>99</v>
      </c>
      <c r="B20" s="3180"/>
      <c r="C20" s="1398">
        <v>7.64714333913959E-3</v>
      </c>
      <c r="D20" s="1396"/>
      <c r="E20" s="4"/>
      <c r="F20" s="4"/>
    </row>
    <row r="21" spans="1:6" ht="13.5" thickTop="1" thickBot="1">
      <c r="A21" s="1399"/>
      <c r="B21" s="1400" t="s">
        <v>100</v>
      </c>
      <c r="C21" s="1401">
        <v>1</v>
      </c>
      <c r="D21" s="1396"/>
      <c r="E21" s="4"/>
      <c r="F21" s="4"/>
    </row>
    <row r="22" spans="1:6" ht="13" thickTop="1">
      <c r="A22" s="3181" t="s">
        <v>505</v>
      </c>
      <c r="B22" s="3181"/>
      <c r="C22" s="3181"/>
      <c r="D22" s="1396"/>
      <c r="E22" s="4"/>
      <c r="F22" s="4"/>
    </row>
    <row r="23" spans="1:6">
      <c r="A23" s="4"/>
      <c r="B23" s="4"/>
      <c r="C23" s="4"/>
      <c r="D23" s="4"/>
      <c r="E23" s="4"/>
      <c r="F23" s="4"/>
    </row>
    <row r="24" spans="1:6">
      <c r="A24" s="18" t="s">
        <v>70</v>
      </c>
      <c r="B24" s="1402" t="s">
        <v>69</v>
      </c>
      <c r="C24" s="18" t="s">
        <v>71</v>
      </c>
      <c r="D24" s="4"/>
      <c r="E24" s="4"/>
      <c r="F24" s="4"/>
    </row>
  </sheetData>
  <sheetProtection algorithmName="SHA-512" hashValue="qC0qk5kKT9qebP/eeTIg/8aKaMRDTOPJ91gdZn5rc5lOEgLT3kJT0bgJMy48k3Iu6zHmw/SBA3x5yvzsMmB7uA==" saltValue="em8uXedHfmRh6j4b2Luo0w==" spinCount="100000" sheet="1" objects="1" scenarios="1"/>
  <mergeCells count="17">
    <mergeCell ref="A15:B15"/>
    <mergeCell ref="A3:D4"/>
    <mergeCell ref="A5:B6"/>
    <mergeCell ref="C5:C6"/>
    <mergeCell ref="A7:B8"/>
    <mergeCell ref="C7:C8"/>
    <mergeCell ref="A9:B9"/>
    <mergeCell ref="A10:B10"/>
    <mergeCell ref="A11:B11"/>
    <mergeCell ref="A12:B12"/>
    <mergeCell ref="A13:B13"/>
    <mergeCell ref="A14:B14"/>
    <mergeCell ref="A16:B16"/>
    <mergeCell ref="A17:B19"/>
    <mergeCell ref="C17:C19"/>
    <mergeCell ref="A20:B20"/>
    <mergeCell ref="A22:C22"/>
  </mergeCells>
  <hyperlinks>
    <hyperlink ref="C24" location="'Table 5.5'!C30" display="Next"/>
    <hyperlink ref="B24" location="'Table 5.4a'!A30" display="Back"/>
    <hyperlink ref="A24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7" zoomScaleNormal="100" workbookViewId="0">
      <selection activeCell="G61" sqref="G61"/>
    </sheetView>
  </sheetViews>
  <sheetFormatPr defaultColWidth="9.08984375" defaultRowHeight="11.5"/>
  <cols>
    <col min="1" max="2" width="18.453125" style="5" customWidth="1"/>
    <col min="3" max="3" width="9.08984375" style="5"/>
    <col min="4" max="4" width="13.453125" style="5" customWidth="1"/>
    <col min="5" max="5" width="13.54296875" style="5" customWidth="1"/>
    <col min="6" max="7" width="13.453125" style="5" customWidth="1"/>
    <col min="8" max="16384" width="9.08984375" style="5"/>
  </cols>
  <sheetData>
    <row r="1" spans="1:8" ht="15" customHeight="1">
      <c r="A1" s="4"/>
      <c r="B1" s="4"/>
      <c r="C1" s="4"/>
      <c r="D1" s="4"/>
      <c r="E1" s="4"/>
      <c r="F1" s="4"/>
      <c r="G1" s="4"/>
    </row>
    <row r="2" spans="1:8" ht="15" customHeight="1">
      <c r="A2" s="4"/>
      <c r="B2" s="4"/>
      <c r="C2" s="4"/>
      <c r="D2" s="4"/>
      <c r="E2" s="4"/>
      <c r="F2" s="4"/>
      <c r="G2" s="4"/>
    </row>
    <row r="3" spans="1:8" ht="15" customHeight="1" thickBot="1">
      <c r="A3" s="3193" t="s">
        <v>506</v>
      </c>
      <c r="B3" s="3193"/>
      <c r="C3" s="3193"/>
      <c r="D3" s="3193"/>
      <c r="E3" s="3193"/>
      <c r="F3" s="3193"/>
      <c r="G3" s="3193"/>
      <c r="H3" s="1403"/>
    </row>
    <row r="4" spans="1:8" ht="15" customHeight="1" thickTop="1" thickBot="1">
      <c r="A4" s="3102" t="s">
        <v>73</v>
      </c>
      <c r="B4" s="3103"/>
      <c r="C4" s="3103"/>
      <c r="D4" s="3194" t="s">
        <v>507</v>
      </c>
      <c r="E4" s="3195"/>
      <c r="F4" s="3195"/>
      <c r="G4" s="3196"/>
      <c r="H4" s="1403"/>
    </row>
    <row r="5" spans="1:8" ht="15" customHeight="1" thickTop="1" thickBot="1">
      <c r="A5" s="3104"/>
      <c r="B5" s="3105"/>
      <c r="C5" s="3105"/>
      <c r="D5" s="3194"/>
      <c r="E5" s="3195"/>
      <c r="F5" s="3195"/>
      <c r="G5" s="3196"/>
      <c r="H5" s="1403"/>
    </row>
    <row r="6" spans="1:8" ht="15" customHeight="1" thickTop="1" thickBot="1">
      <c r="A6" s="3104"/>
      <c r="B6" s="3105"/>
      <c r="C6" s="3105"/>
      <c r="D6" s="3197" t="s">
        <v>508</v>
      </c>
      <c r="E6" s="3198" t="s">
        <v>509</v>
      </c>
      <c r="F6" s="3198" t="s">
        <v>510</v>
      </c>
      <c r="G6" s="3199" t="s">
        <v>287</v>
      </c>
      <c r="H6" s="1403"/>
    </row>
    <row r="7" spans="1:8" ht="15" customHeight="1" thickTop="1" thickBot="1">
      <c r="A7" s="3106"/>
      <c r="B7" s="3107"/>
      <c r="C7" s="3107"/>
      <c r="D7" s="3197"/>
      <c r="E7" s="3198"/>
      <c r="F7" s="3198"/>
      <c r="G7" s="3199"/>
      <c r="H7" s="1403"/>
    </row>
    <row r="8" spans="1:8" ht="15" customHeight="1" thickTop="1">
      <c r="A8" s="3093" t="s">
        <v>77</v>
      </c>
      <c r="B8" s="3091" t="s">
        <v>78</v>
      </c>
      <c r="C8" s="1264" t="s">
        <v>79</v>
      </c>
      <c r="D8" s="1404">
        <v>26482.234999999971</v>
      </c>
      <c r="E8" s="1405">
        <v>2021.9649999999992</v>
      </c>
      <c r="F8" s="1405">
        <v>1894.7999999999995</v>
      </c>
      <c r="G8" s="1406">
        <v>30398.999999999945</v>
      </c>
      <c r="H8" s="1403"/>
    </row>
    <row r="9" spans="1:8" ht="15" customHeight="1">
      <c r="A9" s="3093"/>
      <c r="B9" s="3091"/>
      <c r="C9" s="1268" t="s">
        <v>80</v>
      </c>
      <c r="D9" s="1407">
        <v>0.35675212952134638</v>
      </c>
      <c r="E9" s="1408">
        <v>0.38061305739977647</v>
      </c>
      <c r="F9" s="1408">
        <v>0.48372026529559803</v>
      </c>
      <c r="G9" s="1409">
        <v>0.36422999964054881</v>
      </c>
      <c r="H9" s="1403"/>
    </row>
    <row r="10" spans="1:8" ht="15" customHeight="1">
      <c r="A10" s="3093"/>
      <c r="B10" s="3091" t="s">
        <v>81</v>
      </c>
      <c r="C10" s="1264" t="s">
        <v>79</v>
      </c>
      <c r="D10" s="1410">
        <v>24549.289999999954</v>
      </c>
      <c r="E10" s="1411">
        <v>1390.4899999999996</v>
      </c>
      <c r="F10" s="1411">
        <v>988.21999999999969</v>
      </c>
      <c r="G10" s="1412">
        <v>26927.999999999935</v>
      </c>
      <c r="H10" s="1403"/>
    </row>
    <row r="11" spans="1:8" ht="15" customHeight="1">
      <c r="A11" s="3093"/>
      <c r="B11" s="3091"/>
      <c r="C11" s="1268" t="s">
        <v>80</v>
      </c>
      <c r="D11" s="1407">
        <v>0.33071270176920819</v>
      </c>
      <c r="E11" s="1408">
        <v>0.26174471377289676</v>
      </c>
      <c r="F11" s="1408">
        <v>0.25228100093435502</v>
      </c>
      <c r="G11" s="1409">
        <v>0.3226417128958417</v>
      </c>
      <c r="H11" s="1403"/>
    </row>
    <row r="12" spans="1:8" ht="15" customHeight="1">
      <c r="A12" s="3093"/>
      <c r="B12" s="3091" t="s">
        <v>82</v>
      </c>
      <c r="C12" s="1264" t="s">
        <v>79</v>
      </c>
      <c r="D12" s="1410">
        <v>23199.944999999938</v>
      </c>
      <c r="E12" s="1411">
        <v>1899.9350000000009</v>
      </c>
      <c r="F12" s="1411">
        <v>1034.1200000000001</v>
      </c>
      <c r="G12" s="1412">
        <v>26133.999999999902</v>
      </c>
      <c r="H12" s="1403"/>
    </row>
    <row r="13" spans="1:8" ht="12.9" customHeight="1" thickBot="1">
      <c r="A13" s="3093"/>
      <c r="B13" s="3091"/>
      <c r="C13" s="1268" t="s">
        <v>80</v>
      </c>
      <c r="D13" s="1413">
        <v>0.31253516870944237</v>
      </c>
      <c r="E13" s="1414">
        <v>0.35764222882732633</v>
      </c>
      <c r="F13" s="1414">
        <v>0.26399873377004646</v>
      </c>
      <c r="G13" s="1415">
        <v>0.31312828746360355</v>
      </c>
      <c r="H13" s="1403"/>
    </row>
    <row r="14" spans="1:8" ht="13" thickTop="1">
      <c r="A14" s="3092" t="s">
        <v>83</v>
      </c>
      <c r="B14" s="3094" t="s">
        <v>84</v>
      </c>
      <c r="C14" s="1278" t="s">
        <v>79</v>
      </c>
      <c r="D14" s="1416">
        <v>34729.454999999871</v>
      </c>
      <c r="E14" s="1417">
        <v>2728.0650000000001</v>
      </c>
      <c r="F14" s="1417">
        <v>1756.5599999999997</v>
      </c>
      <c r="G14" s="1418">
        <v>39214.079999999827</v>
      </c>
      <c r="H14" s="1403"/>
    </row>
    <row r="15" spans="1:8" ht="12.5">
      <c r="A15" s="3093"/>
      <c r="B15" s="3091"/>
      <c r="C15" s="1268" t="s">
        <v>80</v>
      </c>
      <c r="D15" s="1407">
        <v>0.46785352627396209</v>
      </c>
      <c r="E15" s="1408">
        <v>0.51352875071295578</v>
      </c>
      <c r="F15" s="1408">
        <v>0.44842921110810413</v>
      </c>
      <c r="G15" s="1409">
        <v>0.4698491511005104</v>
      </c>
      <c r="H15" s="1403"/>
    </row>
    <row r="16" spans="1:8" ht="12.5">
      <c r="A16" s="3093"/>
      <c r="B16" s="3091" t="s">
        <v>85</v>
      </c>
      <c r="C16" s="1264" t="s">
        <v>79</v>
      </c>
      <c r="D16" s="1410">
        <v>17753.044999999995</v>
      </c>
      <c r="E16" s="1411">
        <v>1467.62</v>
      </c>
      <c r="F16" s="1411">
        <v>1558.85</v>
      </c>
      <c r="G16" s="1412">
        <v>20779.514999999952</v>
      </c>
      <c r="H16" s="1403"/>
    </row>
    <row r="17" spans="1:9" ht="12.5">
      <c r="A17" s="3093"/>
      <c r="B17" s="3091"/>
      <c r="C17" s="1268" t="s">
        <v>80</v>
      </c>
      <c r="D17" s="1407">
        <v>0.2391579339598148</v>
      </c>
      <c r="E17" s="1408">
        <v>0.2762636026345956</v>
      </c>
      <c r="F17" s="1408">
        <v>0.39795616189362631</v>
      </c>
      <c r="G17" s="1409">
        <v>0.24897275374126701</v>
      </c>
      <c r="H17" s="1403"/>
    </row>
    <row r="18" spans="1:9" ht="12.5">
      <c r="A18" s="3093"/>
      <c r="B18" s="3091" t="s">
        <v>86</v>
      </c>
      <c r="C18" s="1264" t="s">
        <v>79</v>
      </c>
      <c r="D18" s="1410">
        <v>21748.96999999999</v>
      </c>
      <c r="E18" s="1411">
        <v>1116.7050000000002</v>
      </c>
      <c r="F18" s="1411" t="s">
        <v>89</v>
      </c>
      <c r="G18" s="1412">
        <v>23467.404999999977</v>
      </c>
      <c r="H18" s="1403"/>
    </row>
    <row r="19" spans="1:9" ht="13" thickBot="1">
      <c r="A19" s="3099"/>
      <c r="B19" s="3100"/>
      <c r="C19" s="1282" t="s">
        <v>80</v>
      </c>
      <c r="D19" s="1419">
        <v>0.29298853976621997</v>
      </c>
      <c r="E19" s="1420">
        <v>0.21020764665244829</v>
      </c>
      <c r="F19" s="1420">
        <v>0.15361462699826911</v>
      </c>
      <c r="G19" s="1421">
        <v>0.2811780951582164</v>
      </c>
      <c r="H19" s="1403"/>
    </row>
    <row r="20" spans="1:9" ht="12.5" customHeight="1" thickTop="1">
      <c r="A20" s="3093" t="s">
        <v>93</v>
      </c>
      <c r="B20" s="3091" t="s">
        <v>94</v>
      </c>
      <c r="C20" s="1264" t="s">
        <v>79</v>
      </c>
      <c r="D20" s="1404">
        <v>1216.6549999999995</v>
      </c>
      <c r="E20" s="1405" t="s">
        <v>89</v>
      </c>
      <c r="F20" s="1405" t="s">
        <v>89</v>
      </c>
      <c r="G20" s="1406">
        <v>1397.8499999999992</v>
      </c>
      <c r="H20" s="1422"/>
    </row>
    <row r="21" spans="1:9" ht="12.5">
      <c r="A21" s="3093"/>
      <c r="B21" s="3091"/>
      <c r="C21" s="1268" t="s">
        <v>80</v>
      </c>
      <c r="D21" s="1407">
        <v>1.6390016255908687E-2</v>
      </c>
      <c r="E21" s="1408">
        <v>1.6706228270138294E-2</v>
      </c>
      <c r="F21" s="1408">
        <v>2.3600126622995335E-2</v>
      </c>
      <c r="G21" s="1409">
        <v>1.674854123482818E-2</v>
      </c>
      <c r="H21" s="1403"/>
    </row>
    <row r="22" spans="1:9" ht="12.5">
      <c r="A22" s="3093"/>
      <c r="B22" s="3091" t="s">
        <v>95</v>
      </c>
      <c r="C22" s="1264" t="s">
        <v>79</v>
      </c>
      <c r="D22" s="1410">
        <v>19263.389999999989</v>
      </c>
      <c r="E22" s="1411">
        <v>1771.4449999999997</v>
      </c>
      <c r="F22" s="1411">
        <v>1706.9049999999997</v>
      </c>
      <c r="G22" s="1412">
        <v>22741.739999999947</v>
      </c>
      <c r="H22" s="1403"/>
    </row>
    <row r="23" spans="1:9" ht="12.5">
      <c r="A23" s="3093"/>
      <c r="B23" s="3091"/>
      <c r="C23" s="1268" t="s">
        <v>80</v>
      </c>
      <c r="D23" s="1407">
        <v>0.25950435846144454</v>
      </c>
      <c r="E23" s="1408">
        <v>0.33345537507600137</v>
      </c>
      <c r="F23" s="1408">
        <v>0.43575287071690044</v>
      </c>
      <c r="G23" s="1409">
        <v>0.27248343537700087</v>
      </c>
      <c r="H23" s="1403"/>
    </row>
    <row r="24" spans="1:9" ht="12.5">
      <c r="A24" s="3093"/>
      <c r="B24" s="3091" t="s">
        <v>96</v>
      </c>
      <c r="C24" s="1264" t="s">
        <v>79</v>
      </c>
      <c r="D24" s="1410">
        <v>22970.484999999968</v>
      </c>
      <c r="E24" s="1411">
        <v>1849.4699999999998</v>
      </c>
      <c r="F24" s="1411">
        <v>1075.4449999999999</v>
      </c>
      <c r="G24" s="1412">
        <v>25895.399999999932</v>
      </c>
      <c r="H24" s="1403"/>
    </row>
    <row r="25" spans="1:9" ht="12.5">
      <c r="A25" s="3093"/>
      <c r="B25" s="3091"/>
      <c r="C25" s="1268" t="s">
        <v>80</v>
      </c>
      <c r="D25" s="1407">
        <v>0.30944402690664674</v>
      </c>
      <c r="E25" s="1408">
        <v>0.34814273801433981</v>
      </c>
      <c r="F25" s="1408">
        <v>0.27454852264662472</v>
      </c>
      <c r="G25" s="1409">
        <v>0.31026946717628406</v>
      </c>
      <c r="H25" s="1403"/>
    </row>
    <row r="26" spans="1:9" ht="12.5">
      <c r="A26" s="3093"/>
      <c r="B26" s="3091" t="s">
        <v>97</v>
      </c>
      <c r="C26" s="1264" t="s">
        <v>79</v>
      </c>
      <c r="D26" s="1410">
        <v>8658.8100000000068</v>
      </c>
      <c r="E26" s="1411" t="s">
        <v>89</v>
      </c>
      <c r="F26" s="1411" t="s">
        <v>89</v>
      </c>
      <c r="G26" s="1412">
        <v>9443.8300000000072</v>
      </c>
      <c r="H26" s="1403"/>
    </row>
    <row r="27" spans="1:9" ht="12.5">
      <c r="A27" s="3093"/>
      <c r="B27" s="3091"/>
      <c r="C27" s="1268" t="s">
        <v>80</v>
      </c>
      <c r="D27" s="1407">
        <v>0.1166460801598028</v>
      </c>
      <c r="E27" s="1408">
        <v>8.2026169012440683E-2</v>
      </c>
      <c r="F27" s="1408">
        <v>8.91632670775106E-2</v>
      </c>
      <c r="G27" s="1409">
        <v>0.11315261020117152</v>
      </c>
      <c r="H27" s="1403"/>
    </row>
    <row r="28" spans="1:9" ht="12.5">
      <c r="A28" s="3093"/>
      <c r="B28" s="3091" t="s">
        <v>98</v>
      </c>
      <c r="C28" s="1264" t="s">
        <v>79</v>
      </c>
      <c r="D28" s="1410">
        <v>21700.59499999999</v>
      </c>
      <c r="E28" s="1411">
        <v>1134.4700000000003</v>
      </c>
      <c r="F28" s="1411" t="s">
        <v>89</v>
      </c>
      <c r="G28" s="1412">
        <v>23528.144999999975</v>
      </c>
      <c r="H28" s="1403"/>
    </row>
    <row r="29" spans="1:9" ht="12.5">
      <c r="A29" s="3093"/>
      <c r="B29" s="3091"/>
      <c r="C29" s="1268" t="s">
        <v>80</v>
      </c>
      <c r="D29" s="1407">
        <v>0.29233686198050457</v>
      </c>
      <c r="E29" s="1408">
        <v>0.2135517158943526</v>
      </c>
      <c r="F29" s="1408">
        <v>0.17693521293596853</v>
      </c>
      <c r="G29" s="1409">
        <v>0.28190586022213843</v>
      </c>
      <c r="H29" s="1403"/>
    </row>
    <row r="30" spans="1:9" ht="12.5">
      <c r="A30" s="3093"/>
      <c r="B30" s="3091" t="s">
        <v>99</v>
      </c>
      <c r="C30" s="1264" t="s">
        <v>79</v>
      </c>
      <c r="D30" s="1410" t="s">
        <v>89</v>
      </c>
      <c r="E30" s="1411" t="s">
        <v>89</v>
      </c>
      <c r="F30" s="1411" t="s">
        <v>89</v>
      </c>
      <c r="G30" s="1412" t="s">
        <v>89</v>
      </c>
      <c r="H30" s="1403"/>
      <c r="I30" s="434"/>
    </row>
    <row r="31" spans="1:9" ht="13" thickBot="1">
      <c r="A31" s="3093"/>
      <c r="B31" s="3091"/>
      <c r="C31" s="1268" t="s">
        <v>80</v>
      </c>
      <c r="D31" s="1413">
        <v>5.6786562356908651E-3</v>
      </c>
      <c r="E31" s="1414">
        <v>6.1177737327266987E-3</v>
      </c>
      <c r="F31" s="1414" t="s">
        <v>113</v>
      </c>
      <c r="G31" s="1415">
        <v>5.4400857885718891E-3</v>
      </c>
      <c r="H31" s="1403"/>
    </row>
    <row r="32" spans="1:9" ht="13" thickTop="1">
      <c r="A32" s="3092" t="s">
        <v>87</v>
      </c>
      <c r="B32" s="3094" t="s">
        <v>88</v>
      </c>
      <c r="C32" s="1278" t="s">
        <v>79</v>
      </c>
      <c r="D32" s="1416">
        <v>2793.26</v>
      </c>
      <c r="E32" s="1417" t="s">
        <v>89</v>
      </c>
      <c r="F32" s="1417" t="s">
        <v>89</v>
      </c>
      <c r="G32" s="1418">
        <v>3223.0150000000012</v>
      </c>
      <c r="H32" s="1403"/>
      <c r="I32" s="434"/>
    </row>
    <row r="33" spans="1:10" ht="12.5">
      <c r="A33" s="3093"/>
      <c r="B33" s="3091"/>
      <c r="C33" s="1268" t="s">
        <v>80</v>
      </c>
      <c r="D33" s="1407">
        <v>3.7629054092556659E-2</v>
      </c>
      <c r="E33" s="1408">
        <v>4.9069251316262531E-2</v>
      </c>
      <c r="F33" s="1408">
        <v>4.3164145269252552E-2</v>
      </c>
      <c r="G33" s="1409">
        <v>3.8617018727309646E-2</v>
      </c>
      <c r="H33" s="1403"/>
    </row>
    <row r="34" spans="1:10" ht="12.5">
      <c r="A34" s="3093"/>
      <c r="B34" s="3091" t="s">
        <v>312</v>
      </c>
      <c r="C34" s="1264" t="s">
        <v>79</v>
      </c>
      <c r="D34" s="1410">
        <v>14774.400000000021</v>
      </c>
      <c r="E34" s="1411">
        <v>958.91</v>
      </c>
      <c r="F34" s="1411" t="s">
        <v>89</v>
      </c>
      <c r="G34" s="1412">
        <v>16070.405000000028</v>
      </c>
      <c r="H34" s="1403"/>
    </row>
    <row r="35" spans="1:10" ht="12.5">
      <c r="A35" s="3093"/>
      <c r="B35" s="3091"/>
      <c r="C35" s="1268" t="s">
        <v>80</v>
      </c>
      <c r="D35" s="1407">
        <v>0.19903148893589206</v>
      </c>
      <c r="E35" s="1408">
        <v>0.18050444338612176</v>
      </c>
      <c r="F35" s="1408">
        <v>8.6056408502121415E-2</v>
      </c>
      <c r="G35" s="1409">
        <v>0.19254987359365422</v>
      </c>
      <c r="H35" s="1403"/>
    </row>
    <row r="36" spans="1:10" ht="12.5">
      <c r="A36" s="3093"/>
      <c r="B36" s="3091" t="s">
        <v>477</v>
      </c>
      <c r="C36" s="1264" t="s">
        <v>79</v>
      </c>
      <c r="D36" s="1410">
        <v>26404.39999999994</v>
      </c>
      <c r="E36" s="1411">
        <v>1505.8150000000001</v>
      </c>
      <c r="F36" s="1411">
        <v>1737.095</v>
      </c>
      <c r="G36" s="1412">
        <v>29647.309999999918</v>
      </c>
      <c r="H36" s="1403"/>
    </row>
    <row r="37" spans="1:10" ht="12.5">
      <c r="A37" s="3093"/>
      <c r="B37" s="3091"/>
      <c r="C37" s="1268" t="s">
        <v>80</v>
      </c>
      <c r="D37" s="1407">
        <v>0.35570358501589566</v>
      </c>
      <c r="E37" s="1408">
        <v>0.28345339856448781</v>
      </c>
      <c r="F37" s="1408">
        <v>0.44346002440556104</v>
      </c>
      <c r="G37" s="1409">
        <v>0.35522351757107901</v>
      </c>
      <c r="H37" s="1403"/>
    </row>
    <row r="38" spans="1:10" ht="12.5">
      <c r="A38" s="3093"/>
      <c r="B38" s="3091" t="s">
        <v>92</v>
      </c>
      <c r="C38" s="1264" t="s">
        <v>79</v>
      </c>
      <c r="D38" s="1410">
        <v>30259.409999999887</v>
      </c>
      <c r="E38" s="1411">
        <v>2586.9899999999998</v>
      </c>
      <c r="F38" s="1411">
        <v>1673.8699999999994</v>
      </c>
      <c r="G38" s="1412">
        <v>34520.269999999837</v>
      </c>
      <c r="H38" s="1403"/>
    </row>
    <row r="39" spans="1:10" ht="13" thickBot="1">
      <c r="A39" s="3150"/>
      <c r="B39" s="3151"/>
      <c r="C39" s="1392" t="s">
        <v>80</v>
      </c>
      <c r="D39" s="1423">
        <v>0.40763587195565237</v>
      </c>
      <c r="E39" s="1424">
        <v>0.48697290673312743</v>
      </c>
      <c r="F39" s="1424">
        <v>0.42731942182306448</v>
      </c>
      <c r="G39" s="1425">
        <v>0.41360959010795129</v>
      </c>
      <c r="H39" s="1403"/>
    </row>
    <row r="40" spans="1:10" ht="13" thickTop="1">
      <c r="A40" s="3152"/>
      <c r="B40" s="3153" t="s">
        <v>100</v>
      </c>
      <c r="C40" s="1264" t="s">
        <v>79</v>
      </c>
      <c r="D40" s="1404">
        <v>74231.470000000088</v>
      </c>
      <c r="E40" s="1405">
        <v>5312.3900000000021</v>
      </c>
      <c r="F40" s="1405">
        <v>3917.1400000000012</v>
      </c>
      <c r="G40" s="1406">
        <v>83461.000000000276</v>
      </c>
      <c r="H40" s="1403"/>
    </row>
    <row r="41" spans="1:10" ht="13" thickBot="1">
      <c r="A41" s="3096"/>
      <c r="B41" s="3098"/>
      <c r="C41" s="1282" t="s">
        <v>80</v>
      </c>
      <c r="D41" s="1419">
        <v>1</v>
      </c>
      <c r="E41" s="1420">
        <v>1</v>
      </c>
      <c r="F41" s="1420">
        <v>1</v>
      </c>
      <c r="G41" s="1421">
        <v>1</v>
      </c>
      <c r="H41" s="1403"/>
    </row>
    <row r="42" spans="1:10" ht="13" thickTop="1">
      <c r="A42" s="3192" t="s">
        <v>291</v>
      </c>
      <c r="B42" s="3192"/>
      <c r="C42" s="3192"/>
      <c r="D42" s="3192"/>
      <c r="E42" s="3192"/>
      <c r="F42" s="3192"/>
      <c r="G42" s="3192"/>
      <c r="H42" s="1403"/>
      <c r="J42" s="434"/>
    </row>
    <row r="43" spans="1:10">
      <c r="A43" s="4"/>
      <c r="B43" s="4"/>
      <c r="C43" s="4"/>
      <c r="D43" s="4"/>
      <c r="E43" s="4"/>
      <c r="F43" s="4"/>
      <c r="G43" s="4"/>
    </row>
    <row r="44" spans="1:10" ht="15" customHeight="1">
      <c r="A44" s="18" t="s">
        <v>70</v>
      </c>
      <c r="B44" s="4"/>
      <c r="C44" s="4"/>
      <c r="D44" s="4"/>
      <c r="E44" s="18" t="s">
        <v>69</v>
      </c>
      <c r="F44" s="4"/>
      <c r="G44" s="18" t="s">
        <v>71</v>
      </c>
    </row>
    <row r="45" spans="1:10">
      <c r="A45" s="4"/>
      <c r="B45" s="4"/>
      <c r="C45" s="4"/>
      <c r="D45" s="4"/>
      <c r="E45" s="4"/>
      <c r="F45" s="4"/>
      <c r="G45" s="4"/>
    </row>
    <row r="46" spans="1:10">
      <c r="A46" s="4"/>
      <c r="B46" s="4"/>
      <c r="C46" s="4"/>
      <c r="D46" s="4"/>
      <c r="E46" s="4"/>
      <c r="F46" s="4"/>
      <c r="G46" s="4"/>
    </row>
    <row r="47" spans="1:10">
      <c r="A47" s="4"/>
      <c r="B47" s="4"/>
      <c r="C47" s="4"/>
      <c r="D47" s="4"/>
      <c r="E47" s="4"/>
      <c r="F47" s="4"/>
      <c r="G47" s="4"/>
    </row>
    <row r="48" spans="1:10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  <c r="B51" s="4"/>
      <c r="C51" s="4"/>
      <c r="D51" s="4"/>
      <c r="E51" s="4"/>
      <c r="F51" s="4"/>
      <c r="G51" s="4"/>
    </row>
  </sheetData>
  <sheetProtection algorithmName="SHA-512" hashValue="5l8+gMOwOOefl628uulJAZsRNYa7wlQKbKeq5BL1AjAurf0MWKtGSCPMxzha+ZifWCKRHv2eLWaDj9syqFpFLA==" saltValue="TxpCY9VMcUgbpb+RfEXasg==" spinCount="100000" sheet="1" objects="1" scenarios="1"/>
  <mergeCells count="30">
    <mergeCell ref="A3:G3"/>
    <mergeCell ref="A4:C7"/>
    <mergeCell ref="D4:G5"/>
    <mergeCell ref="D6:D7"/>
    <mergeCell ref="E6:E7"/>
    <mergeCell ref="F6:F7"/>
    <mergeCell ref="G6:G7"/>
    <mergeCell ref="A8:A13"/>
    <mergeCell ref="B8:B9"/>
    <mergeCell ref="B10:B11"/>
    <mergeCell ref="B12:B13"/>
    <mergeCell ref="A14:A19"/>
    <mergeCell ref="B14:B15"/>
    <mergeCell ref="B16:B17"/>
    <mergeCell ref="B18:B19"/>
    <mergeCell ref="A20:A31"/>
    <mergeCell ref="B20:B21"/>
    <mergeCell ref="B22:B23"/>
    <mergeCell ref="B24:B25"/>
    <mergeCell ref="B26:B27"/>
    <mergeCell ref="B28:B29"/>
    <mergeCell ref="B30:B31"/>
    <mergeCell ref="A42:G42"/>
    <mergeCell ref="A32:A39"/>
    <mergeCell ref="B32:B33"/>
    <mergeCell ref="B34:B35"/>
    <mergeCell ref="B36:B37"/>
    <mergeCell ref="B38:B39"/>
    <mergeCell ref="A40:A41"/>
    <mergeCell ref="B40:B41"/>
  </mergeCells>
  <hyperlinks>
    <hyperlink ref="G44" location="'Table 5.6'!G54" display="Next"/>
    <hyperlink ref="E44" location="'Table 5.4b'!A54" display="Back"/>
    <hyperlink ref="A44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4" sqref="A4:C6"/>
    </sheetView>
  </sheetViews>
  <sheetFormatPr defaultColWidth="9.08984375" defaultRowHeight="12"/>
  <cols>
    <col min="1" max="1" width="18.453125" style="361" customWidth="1"/>
    <col min="2" max="2" width="26.54296875" style="361" customWidth="1"/>
    <col min="3" max="16384" width="9.08984375" style="361"/>
  </cols>
  <sheetData>
    <row r="1" spans="1:9">
      <c r="A1" s="360"/>
      <c r="B1" s="360"/>
      <c r="C1" s="360"/>
      <c r="D1" s="360"/>
      <c r="E1" s="360"/>
      <c r="F1" s="360"/>
      <c r="G1" s="360"/>
      <c r="H1" s="360"/>
      <c r="I1" s="360"/>
    </row>
    <row r="2" spans="1:9">
      <c r="A2" s="360"/>
      <c r="B2" s="360"/>
      <c r="C2" s="360"/>
      <c r="D2" s="360"/>
      <c r="E2" s="360"/>
      <c r="F2" s="360"/>
      <c r="G2" s="360"/>
      <c r="H2" s="360"/>
      <c r="I2" s="360"/>
    </row>
    <row r="3" spans="1:9" ht="14.5" customHeight="1" thickBot="1">
      <c r="A3" s="2355" t="s">
        <v>354</v>
      </c>
      <c r="B3" s="2355"/>
      <c r="C3" s="2355"/>
      <c r="D3" s="2355"/>
      <c r="E3" s="2355"/>
      <c r="F3" s="2355"/>
      <c r="G3" s="2355"/>
      <c r="H3" s="1009"/>
      <c r="I3" s="360"/>
    </row>
    <row r="4" spans="1:9" ht="14.4" customHeight="1" thickTop="1">
      <c r="A4" s="2304"/>
      <c r="B4" s="2356"/>
      <c r="C4" s="2357"/>
      <c r="D4" s="2360" t="s">
        <v>77</v>
      </c>
      <c r="E4" s="2361"/>
      <c r="F4" s="2361"/>
      <c r="G4" s="2362"/>
      <c r="H4" s="1009"/>
      <c r="I4" s="360"/>
    </row>
    <row r="5" spans="1:9" ht="14.4" customHeight="1">
      <c r="A5" s="2307"/>
      <c r="B5" s="2358"/>
      <c r="C5" s="2359"/>
      <c r="D5" s="2316" t="s">
        <v>102</v>
      </c>
      <c r="E5" s="2318" t="s">
        <v>103</v>
      </c>
      <c r="F5" s="2318" t="s">
        <v>290</v>
      </c>
      <c r="G5" s="2320" t="s">
        <v>287</v>
      </c>
      <c r="H5" s="1009"/>
      <c r="I5" s="360"/>
    </row>
    <row r="6" spans="1:9" ht="13.5" thickBot="1">
      <c r="A6" s="2307"/>
      <c r="B6" s="2358"/>
      <c r="C6" s="2359"/>
      <c r="D6" s="2363"/>
      <c r="E6" s="2364"/>
      <c r="F6" s="2364"/>
      <c r="G6" s="2365"/>
      <c r="H6" s="1009"/>
      <c r="I6" s="360"/>
    </row>
    <row r="7" spans="1:9" ht="14.4" customHeight="1" thickTop="1">
      <c r="A7" s="2323" t="s">
        <v>83</v>
      </c>
      <c r="B7" s="2375" t="s">
        <v>355</v>
      </c>
      <c r="C7" s="1010" t="s">
        <v>79</v>
      </c>
      <c r="D7" s="1011">
        <v>8671.6749999999975</v>
      </c>
      <c r="E7" s="1012">
        <v>8288.1300000000119</v>
      </c>
      <c r="F7" s="1012">
        <v>8161.0550000000012</v>
      </c>
      <c r="G7" s="1013">
        <v>25120.859999999935</v>
      </c>
      <c r="H7" s="2366" t="s">
        <v>356</v>
      </c>
      <c r="I7" s="360"/>
    </row>
    <row r="8" spans="1:9">
      <c r="A8" s="2373"/>
      <c r="B8" s="2376"/>
      <c r="C8" s="963" t="s">
        <v>80</v>
      </c>
      <c r="D8" s="1014">
        <v>0.28526185071877408</v>
      </c>
      <c r="E8" s="1015">
        <v>0.30778854723707788</v>
      </c>
      <c r="F8" s="1015">
        <v>0.3122773015994505</v>
      </c>
      <c r="G8" s="1016">
        <v>0.30098920453864508</v>
      </c>
      <c r="H8" s="2367"/>
      <c r="I8" s="360"/>
    </row>
    <row r="9" spans="1:9" ht="14.4" customHeight="1">
      <c r="A9" s="2373"/>
      <c r="B9" s="2326" t="s">
        <v>357</v>
      </c>
      <c r="C9" s="968" t="s">
        <v>79</v>
      </c>
      <c r="D9" s="1017">
        <v>3961.9399999999987</v>
      </c>
      <c r="E9" s="1018">
        <v>2503.3150000000001</v>
      </c>
      <c r="F9" s="1018">
        <v>2823.545000000001</v>
      </c>
      <c r="G9" s="1019">
        <v>9288.7999999999993</v>
      </c>
      <c r="H9" s="2367"/>
      <c r="I9" s="360"/>
    </row>
    <row r="10" spans="1:9">
      <c r="A10" s="2373"/>
      <c r="B10" s="2326"/>
      <c r="C10" s="963" t="s">
        <v>80</v>
      </c>
      <c r="D10" s="1014">
        <v>0.13033126089674021</v>
      </c>
      <c r="E10" s="1015">
        <v>9.2963272430184429E-2</v>
      </c>
      <c r="F10" s="1015">
        <v>0.1080410576260815</v>
      </c>
      <c r="G10" s="1016">
        <v>0.11129509591306083</v>
      </c>
      <c r="H10" s="2367"/>
      <c r="I10" s="360"/>
    </row>
    <row r="11" spans="1:9" ht="14.4" customHeight="1">
      <c r="A11" s="2373"/>
      <c r="B11" s="2326" t="s">
        <v>358</v>
      </c>
      <c r="C11" s="968" t="s">
        <v>79</v>
      </c>
      <c r="D11" s="1017">
        <v>1696.2149999999992</v>
      </c>
      <c r="E11" s="1018">
        <v>1438.6849999999995</v>
      </c>
      <c r="F11" s="1018">
        <v>1669.5200000000009</v>
      </c>
      <c r="G11" s="1019">
        <v>4804.4200000000028</v>
      </c>
      <c r="H11" s="2367"/>
      <c r="I11" s="360"/>
    </row>
    <row r="12" spans="1:9" ht="12.5" thickBot="1">
      <c r="A12" s="2373"/>
      <c r="B12" s="2377"/>
      <c r="C12" s="1020" t="s">
        <v>80</v>
      </c>
      <c r="D12" s="1021">
        <v>5.5798381525708159E-2</v>
      </c>
      <c r="E12" s="1022">
        <v>5.3427101901366729E-2</v>
      </c>
      <c r="F12" s="1022">
        <v>6.3883064207546053E-2</v>
      </c>
      <c r="G12" s="1023">
        <v>5.7564850648805885E-2</v>
      </c>
      <c r="H12" s="2368"/>
      <c r="I12" s="360"/>
    </row>
    <row r="13" spans="1:9" ht="14.4" customHeight="1" thickTop="1">
      <c r="A13" s="2373"/>
      <c r="B13" s="2378" t="s">
        <v>359</v>
      </c>
      <c r="C13" s="1024" t="s">
        <v>79</v>
      </c>
      <c r="D13" s="1011">
        <v>5083.5499999999965</v>
      </c>
      <c r="E13" s="1012">
        <v>3567.9900000000025</v>
      </c>
      <c r="F13" s="1012">
        <v>2775.2800000000011</v>
      </c>
      <c r="G13" s="1013">
        <v>11426.820000000009</v>
      </c>
      <c r="H13" s="2366" t="s">
        <v>360</v>
      </c>
      <c r="I13" s="360"/>
    </row>
    <row r="14" spans="1:9">
      <c r="A14" s="2373"/>
      <c r="B14" s="2326"/>
      <c r="C14" s="963" t="s">
        <v>80</v>
      </c>
      <c r="D14" s="1014">
        <v>0.16722754037961793</v>
      </c>
      <c r="E14" s="1015">
        <v>0.13250111408199686</v>
      </c>
      <c r="F14" s="1015">
        <v>0.1061942297390378</v>
      </c>
      <c r="G14" s="1016">
        <v>0.13691209067708238</v>
      </c>
      <c r="H14" s="2367"/>
      <c r="I14" s="360"/>
    </row>
    <row r="15" spans="1:9" ht="14.4" customHeight="1">
      <c r="A15" s="2373"/>
      <c r="B15" s="2326" t="s">
        <v>361</v>
      </c>
      <c r="C15" s="968" t="s">
        <v>79</v>
      </c>
      <c r="D15" s="1017">
        <v>1958.3599999999997</v>
      </c>
      <c r="E15" s="1018">
        <v>1773.0249999999992</v>
      </c>
      <c r="F15" s="1018">
        <v>1311.8850000000009</v>
      </c>
      <c r="G15" s="1019">
        <v>5043.2700000000013</v>
      </c>
      <c r="H15" s="2367"/>
      <c r="I15" s="360"/>
    </row>
    <row r="16" spans="1:9">
      <c r="A16" s="2373"/>
      <c r="B16" s="2326"/>
      <c r="C16" s="963" t="s">
        <v>80</v>
      </c>
      <c r="D16" s="1014">
        <v>6.4421855982104773E-2</v>
      </c>
      <c r="E16" s="1015">
        <v>6.5843174390968651E-2</v>
      </c>
      <c r="F16" s="1015">
        <v>5.0198400551006619E-2</v>
      </c>
      <c r="G16" s="1016">
        <v>6.0426666347155981E-2</v>
      </c>
      <c r="H16" s="2367"/>
      <c r="I16" s="360"/>
    </row>
    <row r="17" spans="1:9" ht="14.4" customHeight="1">
      <c r="A17" s="2373"/>
      <c r="B17" s="2326" t="s">
        <v>362</v>
      </c>
      <c r="C17" s="968" t="s">
        <v>79</v>
      </c>
      <c r="D17" s="1017">
        <v>1634.3199999999993</v>
      </c>
      <c r="E17" s="1018">
        <v>1249.8849999999993</v>
      </c>
      <c r="F17" s="1018">
        <v>1425.2200000000009</v>
      </c>
      <c r="G17" s="1019">
        <v>4309.4250000000002</v>
      </c>
      <c r="H17" s="2367"/>
      <c r="I17" s="360"/>
    </row>
    <row r="18" spans="1:9" ht="12.5" thickBot="1">
      <c r="A18" s="2373"/>
      <c r="B18" s="2377"/>
      <c r="C18" s="1020" t="s">
        <v>80</v>
      </c>
      <c r="D18" s="1021">
        <v>5.3762294812329428E-2</v>
      </c>
      <c r="E18" s="1022">
        <v>4.6415812537136156E-2</v>
      </c>
      <c r="F18" s="1022">
        <v>5.4535088390602574E-2</v>
      </c>
      <c r="G18" s="1023">
        <v>5.1633996717029354E-2</v>
      </c>
      <c r="H18" s="2368"/>
      <c r="I18" s="360"/>
    </row>
    <row r="19" spans="1:9" ht="14.4" customHeight="1" thickTop="1">
      <c r="A19" s="2373"/>
      <c r="B19" s="2378" t="s">
        <v>363</v>
      </c>
      <c r="C19" s="1024" t="s">
        <v>79</v>
      </c>
      <c r="D19" s="1011">
        <v>2876.4499999999989</v>
      </c>
      <c r="E19" s="1012">
        <v>2458.2049999999999</v>
      </c>
      <c r="F19" s="1012">
        <v>2576.7550000000006</v>
      </c>
      <c r="G19" s="1013">
        <v>7911.4100000000026</v>
      </c>
      <c r="H19" s="2366" t="s">
        <v>364</v>
      </c>
      <c r="I19" s="360"/>
    </row>
    <row r="20" spans="1:9">
      <c r="A20" s="2373"/>
      <c r="B20" s="2326"/>
      <c r="C20" s="963" t="s">
        <v>80</v>
      </c>
      <c r="D20" s="1014">
        <v>9.4623178394026258E-2</v>
      </c>
      <c r="E20" s="1015">
        <v>9.1288064468211763E-2</v>
      </c>
      <c r="F20" s="1015">
        <v>9.8597803627458958E-2</v>
      </c>
      <c r="G20" s="1016">
        <v>9.4791699116952566E-2</v>
      </c>
      <c r="H20" s="2367"/>
      <c r="I20" s="360"/>
    </row>
    <row r="21" spans="1:9" ht="12.9" customHeight="1">
      <c r="A21" s="2373"/>
      <c r="B21" s="2326" t="s">
        <v>365</v>
      </c>
      <c r="C21" s="968" t="s">
        <v>79</v>
      </c>
      <c r="D21" s="1017">
        <v>4516.4899999999952</v>
      </c>
      <c r="E21" s="1018">
        <v>5648.7650000000085</v>
      </c>
      <c r="F21" s="1018">
        <v>5390.7400000000061</v>
      </c>
      <c r="G21" s="1019">
        <v>15555.995000000014</v>
      </c>
      <c r="H21" s="2367"/>
      <c r="I21" s="360"/>
    </row>
    <row r="22" spans="1:9" ht="12.5" thickBot="1">
      <c r="A22" s="2374"/>
      <c r="B22" s="2369"/>
      <c r="C22" s="963" t="s">
        <v>80</v>
      </c>
      <c r="D22" s="1025">
        <v>0.14857363729070047</v>
      </c>
      <c r="E22" s="1026">
        <v>0.20977291295306086</v>
      </c>
      <c r="F22" s="1026">
        <v>0.20627305425882109</v>
      </c>
      <c r="G22" s="1027">
        <v>0.18638639604126436</v>
      </c>
      <c r="H22" s="2368"/>
      <c r="I22" s="360"/>
    </row>
    <row r="23" spans="1:9" ht="13.5" thickTop="1">
      <c r="A23" s="2327"/>
      <c r="B23" s="2329" t="s">
        <v>100</v>
      </c>
      <c r="C23" s="975" t="s">
        <v>79</v>
      </c>
      <c r="D23" s="1028">
        <v>30398.999999999945</v>
      </c>
      <c r="E23" s="1029">
        <v>26927.999999999931</v>
      </c>
      <c r="F23" s="1029">
        <v>26133.99999999988</v>
      </c>
      <c r="G23" s="1030">
        <v>83461.000000000262</v>
      </c>
      <c r="H23" s="1009"/>
      <c r="I23" s="360"/>
    </row>
    <row r="24" spans="1:9" ht="13.5" thickBot="1">
      <c r="A24" s="2370"/>
      <c r="B24" s="2371"/>
      <c r="C24" s="979" t="s">
        <v>80</v>
      </c>
      <c r="D24" s="1031">
        <v>1</v>
      </c>
      <c r="E24" s="1032">
        <v>1</v>
      </c>
      <c r="F24" s="1032">
        <v>1</v>
      </c>
      <c r="G24" s="1033">
        <v>1</v>
      </c>
      <c r="H24" s="1009"/>
      <c r="I24" s="360"/>
    </row>
    <row r="25" spans="1:9" ht="13.5" customHeight="1" thickTop="1">
      <c r="A25" s="2372" t="s">
        <v>291</v>
      </c>
      <c r="B25" s="2372"/>
      <c r="C25" s="2372"/>
      <c r="D25" s="2372"/>
      <c r="E25" s="2372"/>
      <c r="F25" s="2372"/>
      <c r="G25" s="2372"/>
      <c r="H25" s="1009"/>
      <c r="I25" s="360"/>
    </row>
    <row r="26" spans="1:9">
      <c r="A26" s="360"/>
      <c r="B26" s="360"/>
      <c r="C26" s="360"/>
      <c r="D26" s="360"/>
      <c r="E26" s="360"/>
      <c r="F26" s="360"/>
      <c r="G26" s="360"/>
      <c r="H26" s="360"/>
      <c r="I26" s="360"/>
    </row>
    <row r="27" spans="1:9" ht="14.5">
      <c r="A27" s="18" t="s">
        <v>70</v>
      </c>
      <c r="B27" s="18"/>
      <c r="C27" s="4"/>
      <c r="D27" s="4"/>
      <c r="E27" s="94" t="s">
        <v>353</v>
      </c>
      <c r="F27" s="360"/>
      <c r="G27" s="94" t="s">
        <v>71</v>
      </c>
      <c r="H27" s="360"/>
      <c r="I27" s="4"/>
    </row>
    <row r="28" spans="1:9">
      <c r="A28" s="360"/>
      <c r="B28" s="360"/>
      <c r="C28" s="360"/>
      <c r="D28" s="360"/>
      <c r="E28" s="360"/>
      <c r="F28" s="360"/>
      <c r="G28" s="360"/>
      <c r="H28" s="360"/>
      <c r="I28" s="360"/>
    </row>
    <row r="29" spans="1:9">
      <c r="A29" s="360"/>
      <c r="B29" s="360"/>
      <c r="C29" s="360"/>
      <c r="D29" s="360"/>
      <c r="E29" s="360"/>
      <c r="F29" s="360"/>
      <c r="G29" s="360"/>
      <c r="H29" s="360"/>
    </row>
    <row r="30" spans="1:9">
      <c r="A30" s="360"/>
      <c r="B30" s="360"/>
      <c r="C30" s="360"/>
      <c r="D30" s="360"/>
      <c r="E30" s="360"/>
      <c r="F30" s="360"/>
      <c r="G30" s="360"/>
      <c r="H30" s="360"/>
    </row>
  </sheetData>
  <sheetProtection algorithmName="SHA-512" hashValue="bIWDnxEguDvrBiI0cfZG88gFBQs6Hj1MlcCFvB7EPylfPzM3wVQUU7cNDAgo00QAUJ5Qx9TucNyoU8RKwgthkg==" saltValue="8M3tcmV4sGWBtsrFa0m0lA==" spinCount="100000" sheet="1" objects="1" scenarios="1"/>
  <mergeCells count="22">
    <mergeCell ref="H19:H22"/>
    <mergeCell ref="B21:B22"/>
    <mergeCell ref="A23:A24"/>
    <mergeCell ref="B23:B24"/>
    <mergeCell ref="A25:G25"/>
    <mergeCell ref="A7:A22"/>
    <mergeCell ref="B7:B8"/>
    <mergeCell ref="H7:H12"/>
    <mergeCell ref="B9:B10"/>
    <mergeCell ref="B11:B12"/>
    <mergeCell ref="B13:B14"/>
    <mergeCell ref="H13:H18"/>
    <mergeCell ref="B15:B16"/>
    <mergeCell ref="B17:B18"/>
    <mergeCell ref="B19:B20"/>
    <mergeCell ref="A3:G3"/>
    <mergeCell ref="A4:C6"/>
    <mergeCell ref="D4:G4"/>
    <mergeCell ref="D5:D6"/>
    <mergeCell ref="E5:E6"/>
    <mergeCell ref="F5:F6"/>
    <mergeCell ref="G5:G6"/>
  </mergeCells>
  <conditionalFormatting sqref="D4:G6">
    <cfRule type="expression" dxfId="43" priority="2">
      <formula>MOD(ROW(),2)</formula>
    </cfRule>
  </conditionalFormatting>
  <conditionalFormatting sqref="A3:XFD25">
    <cfRule type="expression" dxfId="42" priority="1">
      <formula>MOD(ROW(),2)</formula>
    </cfRule>
  </conditionalFormatting>
  <hyperlinks>
    <hyperlink ref="E27" location="'Table 3.2'!B20" display="Back "/>
    <hyperlink ref="G27" location="'Table 3.4'!H20" display="Next"/>
    <hyperlink ref="A27" location="'Section 3'!B16" display="Back to contents"/>
  </hyperlink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20" sqref="G20"/>
    </sheetView>
  </sheetViews>
  <sheetFormatPr defaultColWidth="9.08984375" defaultRowHeight="11.5"/>
  <cols>
    <col min="1" max="1" width="27.54296875" style="5" customWidth="1"/>
    <col min="2" max="2" width="18.08984375" style="5" customWidth="1"/>
    <col min="3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 ht="12.5">
      <c r="A2" s="1426"/>
      <c r="B2" s="4"/>
      <c r="C2" s="4"/>
      <c r="D2" s="4"/>
      <c r="E2" s="4"/>
      <c r="F2" s="4"/>
      <c r="G2" s="4"/>
      <c r="H2" s="4"/>
    </row>
    <row r="3" spans="1:8" ht="14.5" customHeight="1">
      <c r="A3" s="3207" t="s">
        <v>511</v>
      </c>
      <c r="B3" s="3207"/>
      <c r="C3" s="3207"/>
      <c r="D3" s="3207"/>
      <c r="E3" s="3207"/>
      <c r="F3" s="3207"/>
      <c r="G3" s="3207"/>
      <c r="H3" s="4"/>
    </row>
    <row r="4" spans="1:8" ht="14.5" customHeight="1" thickBot="1">
      <c r="A4" s="3208"/>
      <c r="B4" s="3208"/>
      <c r="C4" s="3208"/>
      <c r="D4" s="3208"/>
      <c r="E4" s="3208"/>
      <c r="F4" s="3208"/>
      <c r="G4" s="3208"/>
      <c r="H4" s="1426"/>
    </row>
    <row r="5" spans="1:8" ht="14.5" customHeight="1" thickTop="1">
      <c r="A5" s="3209" t="s">
        <v>73</v>
      </c>
      <c r="B5" s="3210"/>
      <c r="C5" s="3210"/>
      <c r="D5" s="3215" t="s">
        <v>512</v>
      </c>
      <c r="E5" s="3216"/>
      <c r="F5" s="3216"/>
      <c r="G5" s="3217"/>
      <c r="H5" s="1426"/>
    </row>
    <row r="6" spans="1:8" ht="12.5" customHeight="1" thickBot="1">
      <c r="A6" s="3211"/>
      <c r="B6" s="3212"/>
      <c r="C6" s="3212"/>
      <c r="D6" s="3218"/>
      <c r="E6" s="3219"/>
      <c r="F6" s="3219"/>
      <c r="G6" s="3220"/>
      <c r="H6" s="1426"/>
    </row>
    <row r="7" spans="1:8" ht="12.5" customHeight="1" thickTop="1">
      <c r="A7" s="3211"/>
      <c r="B7" s="3212"/>
      <c r="C7" s="3212"/>
      <c r="D7" s="3221" t="s">
        <v>474</v>
      </c>
      <c r="E7" s="3224" t="s">
        <v>475</v>
      </c>
      <c r="F7" s="3225" t="s">
        <v>476</v>
      </c>
      <c r="G7" s="3228" t="s">
        <v>287</v>
      </c>
      <c r="H7" s="1426"/>
    </row>
    <row r="8" spans="1:8" ht="12.5" customHeight="1">
      <c r="A8" s="3211"/>
      <c r="B8" s="3212"/>
      <c r="C8" s="3212"/>
      <c r="D8" s="3222"/>
      <c r="E8" s="3224"/>
      <c r="F8" s="3226"/>
      <c r="G8" s="3229"/>
      <c r="H8" s="1426"/>
    </row>
    <row r="9" spans="1:8" ht="15" customHeight="1" thickBot="1">
      <c r="A9" s="3213"/>
      <c r="B9" s="3214"/>
      <c r="C9" s="3214"/>
      <c r="D9" s="3223"/>
      <c r="E9" s="3219"/>
      <c r="F9" s="3227"/>
      <c r="G9" s="3230"/>
      <c r="H9" s="1426"/>
    </row>
    <row r="10" spans="1:8" ht="12.5" customHeight="1" thickTop="1">
      <c r="A10" s="3201" t="s">
        <v>513</v>
      </c>
      <c r="B10" s="3202" t="s">
        <v>149</v>
      </c>
      <c r="C10" s="1427" t="s">
        <v>79</v>
      </c>
      <c r="D10" s="1428">
        <v>50777.134999999798</v>
      </c>
      <c r="E10" s="1429">
        <v>7790.2850000000071</v>
      </c>
      <c r="F10" s="1429">
        <v>15664.050000000016</v>
      </c>
      <c r="G10" s="1430">
        <v>74231.470000000088</v>
      </c>
      <c r="H10" s="1426"/>
    </row>
    <row r="11" spans="1:8" ht="12.5">
      <c r="A11" s="3201"/>
      <c r="B11" s="3202"/>
      <c r="C11" s="1431" t="s">
        <v>80</v>
      </c>
      <c r="D11" s="1432">
        <v>0.90612801413196831</v>
      </c>
      <c r="E11" s="1433">
        <v>0.87050266057895809</v>
      </c>
      <c r="F11" s="1433">
        <v>0.84788166935372844</v>
      </c>
      <c r="G11" s="1434">
        <v>0.88941505613400085</v>
      </c>
      <c r="H11" s="1426"/>
    </row>
    <row r="12" spans="1:8" ht="12.5">
      <c r="A12" s="3201"/>
      <c r="B12" s="3200" t="s">
        <v>145</v>
      </c>
      <c r="C12" s="1427" t="s">
        <v>79</v>
      </c>
      <c r="D12" s="1435">
        <v>3342.4750000000004</v>
      </c>
      <c r="E12" s="1436" t="s">
        <v>89</v>
      </c>
      <c r="F12" s="1436">
        <v>1361.52</v>
      </c>
      <c r="G12" s="1437">
        <v>5312.3900000000021</v>
      </c>
      <c r="H12" s="1426"/>
    </row>
    <row r="13" spans="1:8" ht="13">
      <c r="A13" s="3201"/>
      <c r="B13" s="3200"/>
      <c r="C13" s="1431" t="s">
        <v>80</v>
      </c>
      <c r="D13" s="1432">
        <v>5.9647127275608662E-2</v>
      </c>
      <c r="E13" s="1433">
        <v>6.7983323611772201E-2</v>
      </c>
      <c r="F13" s="1433">
        <v>7.3697916596185992E-2</v>
      </c>
      <c r="G13" s="1434">
        <v>6.3651166413055016E-2</v>
      </c>
      <c r="H13" s="1438"/>
    </row>
    <row r="14" spans="1:8" ht="12.5">
      <c r="A14" s="3201"/>
      <c r="B14" s="3200" t="s">
        <v>146</v>
      </c>
      <c r="C14" s="1427" t="s">
        <v>79</v>
      </c>
      <c r="D14" s="1435">
        <v>1917.875</v>
      </c>
      <c r="E14" s="1436" t="s">
        <v>89</v>
      </c>
      <c r="F14" s="1436">
        <v>1448.7649999999994</v>
      </c>
      <c r="G14" s="1437">
        <v>3917.1400000000012</v>
      </c>
      <c r="H14" s="1426"/>
    </row>
    <row r="15" spans="1:8" ht="13" thickBot="1">
      <c r="A15" s="3201"/>
      <c r="B15" s="3200"/>
      <c r="C15" s="1431" t="s">
        <v>80</v>
      </c>
      <c r="D15" s="1439">
        <v>3.4224858592422663E-2</v>
      </c>
      <c r="E15" s="1440">
        <v>6.1514015809269608E-2</v>
      </c>
      <c r="F15" s="1440">
        <v>7.8420414050086193E-2</v>
      </c>
      <c r="G15" s="1441">
        <v>4.6933777452941951E-2</v>
      </c>
      <c r="H15" s="1426"/>
    </row>
    <row r="16" spans="1:8" ht="13" thickTop="1">
      <c r="A16" s="3203"/>
      <c r="B16" s="3205" t="s">
        <v>100</v>
      </c>
      <c r="C16" s="1442" t="s">
        <v>79</v>
      </c>
      <c r="D16" s="1443">
        <v>56037.484999999819</v>
      </c>
      <c r="E16" s="1444">
        <v>8949.1800000000076</v>
      </c>
      <c r="F16" s="1444">
        <v>18474.335000000003</v>
      </c>
      <c r="G16" s="1445">
        <v>83461.000000000276</v>
      </c>
      <c r="H16" s="1426"/>
    </row>
    <row r="17" spans="1:8" ht="13" thickBot="1">
      <c r="A17" s="3204"/>
      <c r="B17" s="3206"/>
      <c r="C17" s="1446" t="s">
        <v>80</v>
      </c>
      <c r="D17" s="1447">
        <v>1</v>
      </c>
      <c r="E17" s="1448">
        <v>1</v>
      </c>
      <c r="F17" s="1448">
        <v>1</v>
      </c>
      <c r="G17" s="1449">
        <v>1</v>
      </c>
      <c r="H17" s="1426"/>
    </row>
    <row r="18" spans="1:8" ht="13" thickTop="1">
      <c r="A18" s="3200" t="s">
        <v>291</v>
      </c>
      <c r="B18" s="3200"/>
      <c r="C18" s="3200"/>
      <c r="D18" s="3200"/>
      <c r="E18" s="3200"/>
      <c r="F18" s="3200"/>
      <c r="G18" s="3200"/>
      <c r="H18" s="1426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18" t="s">
        <v>70</v>
      </c>
      <c r="B20" s="4"/>
      <c r="C20" s="4"/>
      <c r="D20" s="18" t="s">
        <v>69</v>
      </c>
      <c r="E20" s="4"/>
      <c r="F20" s="4"/>
      <c r="G20" s="18" t="s">
        <v>71</v>
      </c>
      <c r="H20" s="4"/>
    </row>
    <row r="21" spans="1:8">
      <c r="A21" s="4"/>
      <c r="B21" s="4"/>
      <c r="C21" s="4"/>
      <c r="D21" s="4"/>
      <c r="E21" s="4"/>
      <c r="F21" s="4"/>
      <c r="G21" s="4"/>
    </row>
    <row r="22" spans="1:8">
      <c r="A22" s="4"/>
      <c r="B22" s="4"/>
      <c r="C22" s="4"/>
      <c r="D22" s="4"/>
      <c r="E22" s="4"/>
      <c r="F22" s="4"/>
      <c r="G22" s="4"/>
    </row>
  </sheetData>
  <sheetProtection algorithmName="SHA-512" hashValue="TLrrMEPwdbWynKIESr3DqeSmczJ2mAJvloW/x2a9/nN4xguCDHHxoQI2ffwWNsNqiHOsB8i35j4vysRypOiBDQ==" saltValue="kUIdKYvEz0jC19dZOrgKQA==" spinCount="100000" sheet="1" objects="1" scenarios="1"/>
  <mergeCells count="14">
    <mergeCell ref="A3:G4"/>
    <mergeCell ref="A5:C9"/>
    <mergeCell ref="D5:G6"/>
    <mergeCell ref="D7:D9"/>
    <mergeCell ref="E7:E9"/>
    <mergeCell ref="F7:F9"/>
    <mergeCell ref="G7:G9"/>
    <mergeCell ref="A18:G18"/>
    <mergeCell ref="A10:A15"/>
    <mergeCell ref="B10:B11"/>
    <mergeCell ref="B12:B13"/>
    <mergeCell ref="B14:B15"/>
    <mergeCell ref="A16:A17"/>
    <mergeCell ref="B16:B17"/>
  </mergeCells>
  <hyperlinks>
    <hyperlink ref="G20" location="'Table 5.7'!A1" display="Next"/>
    <hyperlink ref="D20" location="'Table 5.5'!A54" display="Back"/>
    <hyperlink ref="A20" location="'Section 5'!A1" display="Back to contents"/>
  </hyperlink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19" sqref="G19"/>
    </sheetView>
  </sheetViews>
  <sheetFormatPr defaultRowHeight="14.5"/>
  <cols>
    <col min="1" max="1" width="21.08984375" customWidth="1"/>
    <col min="2" max="2" width="19.54296875" customWidth="1"/>
  </cols>
  <sheetData>
    <row r="1" spans="1:8">
      <c r="A1" s="110"/>
      <c r="B1" s="110"/>
      <c r="C1" s="110"/>
      <c r="D1" s="110"/>
      <c r="E1" s="110"/>
      <c r="F1" s="110"/>
      <c r="G1" s="110"/>
      <c r="H1" s="110"/>
    </row>
    <row r="2" spans="1:8" ht="14.5" customHeight="1">
      <c r="A2" s="110"/>
      <c r="B2" s="1450"/>
      <c r="C2" s="1450"/>
      <c r="D2" s="1450"/>
      <c r="E2" s="1450"/>
      <c r="F2" s="1450"/>
      <c r="G2" s="1450"/>
      <c r="H2" s="110"/>
    </row>
    <row r="3" spans="1:8" ht="15" customHeight="1" thickBot="1">
      <c r="A3" s="3240" t="s">
        <v>514</v>
      </c>
      <c r="B3" s="3240"/>
      <c r="C3" s="3240"/>
      <c r="D3" s="3240"/>
      <c r="E3" s="3240"/>
      <c r="F3" s="3240"/>
      <c r="G3" s="3240"/>
      <c r="H3" s="1451"/>
    </row>
    <row r="4" spans="1:8" ht="14.5" customHeight="1" thickTop="1">
      <c r="A4" s="3134" t="s">
        <v>73</v>
      </c>
      <c r="B4" s="3135"/>
      <c r="C4" s="3136"/>
      <c r="D4" s="3143" t="s">
        <v>77</v>
      </c>
      <c r="E4" s="3144"/>
      <c r="F4" s="3144"/>
      <c r="G4" s="3145"/>
      <c r="H4" s="1451"/>
    </row>
    <row r="5" spans="1:8" ht="14.5" customHeight="1">
      <c r="A5" s="3137"/>
      <c r="B5" s="3138"/>
      <c r="C5" s="3139"/>
      <c r="D5" s="3146" t="s">
        <v>102</v>
      </c>
      <c r="E5" s="3147" t="s">
        <v>103</v>
      </c>
      <c r="F5" s="3147" t="s">
        <v>290</v>
      </c>
      <c r="G5" s="3148" t="s">
        <v>287</v>
      </c>
      <c r="H5" s="1451"/>
    </row>
    <row r="6" spans="1:8" ht="15" thickBot="1">
      <c r="A6" s="3140"/>
      <c r="B6" s="3141"/>
      <c r="C6" s="3142"/>
      <c r="D6" s="2849"/>
      <c r="E6" s="2851"/>
      <c r="F6" s="2851"/>
      <c r="G6" s="3018"/>
      <c r="H6" s="1451"/>
    </row>
    <row r="7" spans="1:8" ht="14.5" customHeight="1" thickTop="1">
      <c r="A7" s="3231" t="s">
        <v>455</v>
      </c>
      <c r="B7" s="3233" t="s">
        <v>105</v>
      </c>
      <c r="C7" s="1452" t="s">
        <v>79</v>
      </c>
      <c r="D7" s="1453">
        <v>23003</v>
      </c>
      <c r="E7" s="1454">
        <v>21627</v>
      </c>
      <c r="F7" s="1454">
        <v>21432</v>
      </c>
      <c r="G7" s="1455">
        <v>66062</v>
      </c>
      <c r="H7" s="1451"/>
    </row>
    <row r="8" spans="1:8">
      <c r="A8" s="3232"/>
      <c r="B8" s="3234"/>
      <c r="C8" s="1456" t="s">
        <v>80</v>
      </c>
      <c r="D8" s="1457">
        <v>0.75670252310931285</v>
      </c>
      <c r="E8" s="1458">
        <v>0.80314171122994649</v>
      </c>
      <c r="F8" s="1458">
        <v>0.82008112037958214</v>
      </c>
      <c r="G8" s="1459">
        <v>0.79153137393513129</v>
      </c>
      <c r="H8" s="1451"/>
    </row>
    <row r="9" spans="1:8" ht="14.5" customHeight="1">
      <c r="A9" s="3232"/>
      <c r="B9" s="3234" t="s">
        <v>515</v>
      </c>
      <c r="C9" s="1460" t="s">
        <v>79</v>
      </c>
      <c r="D9" s="1461">
        <v>1016</v>
      </c>
      <c r="E9" s="1462">
        <v>1062</v>
      </c>
      <c r="F9" s="1462" t="s">
        <v>89</v>
      </c>
      <c r="G9" s="1463">
        <v>2649</v>
      </c>
      <c r="H9" s="1451"/>
    </row>
    <row r="10" spans="1:8">
      <c r="A10" s="3232"/>
      <c r="B10" s="3234"/>
      <c r="C10" s="1456" t="s">
        <v>80</v>
      </c>
      <c r="D10" s="1457">
        <v>3.3422152044475149E-2</v>
      </c>
      <c r="E10" s="1458">
        <v>3.9438502673796789E-2</v>
      </c>
      <c r="F10" s="1458">
        <v>2.1848932425193236E-2</v>
      </c>
      <c r="G10" s="1459">
        <v>3.1739375277075522E-2</v>
      </c>
      <c r="H10" s="1451"/>
    </row>
    <row r="11" spans="1:8" ht="14.5" customHeight="1">
      <c r="A11" s="3232"/>
      <c r="B11" s="3234" t="s">
        <v>516</v>
      </c>
      <c r="C11" s="1460" t="s">
        <v>79</v>
      </c>
      <c r="D11" s="1461">
        <v>5520</v>
      </c>
      <c r="E11" s="1462">
        <v>3595</v>
      </c>
      <c r="F11" s="1462">
        <v>2888</v>
      </c>
      <c r="G11" s="1463">
        <v>12003</v>
      </c>
      <c r="H11" s="1451"/>
    </row>
    <row r="12" spans="1:8">
      <c r="A12" s="3232"/>
      <c r="B12" s="3234"/>
      <c r="C12" s="1456" t="s">
        <v>80</v>
      </c>
      <c r="D12" s="1457">
        <v>0.18158492055659725</v>
      </c>
      <c r="E12" s="1458">
        <v>0.13350415923945336</v>
      </c>
      <c r="F12" s="1458">
        <v>0.11050738501568839</v>
      </c>
      <c r="G12" s="1459">
        <v>0.14381567438683937</v>
      </c>
      <c r="H12" s="1451"/>
    </row>
    <row r="13" spans="1:8">
      <c r="A13" s="3232"/>
      <c r="B13" s="3234" t="s">
        <v>118</v>
      </c>
      <c r="C13" s="1460" t="s">
        <v>79</v>
      </c>
      <c r="D13" s="1461" t="s">
        <v>89</v>
      </c>
      <c r="E13" s="1462" t="s">
        <v>89</v>
      </c>
      <c r="F13" s="1462">
        <v>1243</v>
      </c>
      <c r="G13" s="1463">
        <v>2747</v>
      </c>
      <c r="H13" s="1451"/>
    </row>
    <row r="14" spans="1:8" ht="15" thickBot="1">
      <c r="A14" s="3232"/>
      <c r="B14" s="3235"/>
      <c r="C14" s="1464" t="s">
        <v>80</v>
      </c>
      <c r="D14" s="1457">
        <v>2.8290404289614789E-2</v>
      </c>
      <c r="E14" s="1458">
        <v>2.3915626856803329E-2</v>
      </c>
      <c r="F14" s="1458">
        <v>4.7562562179536236E-2</v>
      </c>
      <c r="G14" s="1459">
        <v>3.2913576400953735E-2</v>
      </c>
      <c r="H14" s="1451"/>
    </row>
    <row r="15" spans="1:8" ht="15" thickTop="1">
      <c r="A15" s="3236"/>
      <c r="B15" s="3238" t="s">
        <v>100</v>
      </c>
      <c r="C15" s="1465" t="s">
        <v>79</v>
      </c>
      <c r="D15" s="1466">
        <v>30399</v>
      </c>
      <c r="E15" s="1467">
        <v>26928</v>
      </c>
      <c r="F15" s="1467">
        <v>26134</v>
      </c>
      <c r="G15" s="1468">
        <v>83461</v>
      </c>
      <c r="H15" s="1451"/>
    </row>
    <row r="16" spans="1:8" ht="15" thickBot="1">
      <c r="A16" s="3237"/>
      <c r="B16" s="3239"/>
      <c r="C16" s="1469" t="s">
        <v>80</v>
      </c>
      <c r="D16" s="1470">
        <v>1</v>
      </c>
      <c r="E16" s="1471">
        <v>1</v>
      </c>
      <c r="F16" s="1471">
        <v>1</v>
      </c>
      <c r="G16" s="1472">
        <v>1</v>
      </c>
      <c r="H16" s="1451"/>
    </row>
    <row r="17" spans="1:8" s="5" customFormat="1" ht="13" thickTop="1">
      <c r="A17" s="3200" t="s">
        <v>291</v>
      </c>
      <c r="B17" s="3200"/>
      <c r="C17" s="3200"/>
      <c r="D17" s="3200"/>
      <c r="E17" s="3200"/>
      <c r="F17" s="3200"/>
      <c r="G17" s="3200"/>
      <c r="H17" s="1426"/>
    </row>
    <row r="18" spans="1:8">
      <c r="A18" s="110"/>
      <c r="B18" s="110"/>
      <c r="C18" s="110"/>
      <c r="D18" s="110"/>
      <c r="E18" s="110"/>
      <c r="F18" s="110"/>
      <c r="G18" s="110"/>
      <c r="H18" s="110"/>
    </row>
    <row r="19" spans="1:8" s="5" customFormat="1" ht="15" customHeight="1">
      <c r="A19" s="18" t="s">
        <v>70</v>
      </c>
      <c r="B19" s="4"/>
      <c r="C19" s="4"/>
      <c r="D19" s="4"/>
      <c r="E19" s="18" t="s">
        <v>69</v>
      </c>
      <c r="F19" s="4"/>
      <c r="G19" s="18" t="s">
        <v>71</v>
      </c>
      <c r="H19" s="4"/>
    </row>
    <row r="20" spans="1:8">
      <c r="A20" s="110"/>
      <c r="B20" s="110"/>
      <c r="C20" s="110"/>
      <c r="D20" s="110"/>
      <c r="E20" s="110"/>
      <c r="F20" s="110"/>
      <c r="G20" s="110"/>
      <c r="H20" s="110"/>
    </row>
  </sheetData>
  <sheetProtection algorithmName="SHA-512" hashValue="+kU84qsULXCD/0nMIUQLgeXEyMf1k75oRre8gYwLGdcQqNmiPHL057Rcicsm2K/jMB3Aqm6G++9JIDEQBIXHsg==" saltValue="PSvkTJWcaJaqrX1sSy3Y8w==" spinCount="100000" sheet="1" objects="1" scenarios="1"/>
  <mergeCells count="15">
    <mergeCell ref="A3:G3"/>
    <mergeCell ref="A4:C6"/>
    <mergeCell ref="D4:G4"/>
    <mergeCell ref="D5:D6"/>
    <mergeCell ref="E5:E6"/>
    <mergeCell ref="F5:F6"/>
    <mergeCell ref="G5:G6"/>
    <mergeCell ref="A17:G17"/>
    <mergeCell ref="A7:A14"/>
    <mergeCell ref="B7:B8"/>
    <mergeCell ref="B9:B10"/>
    <mergeCell ref="B11:B12"/>
    <mergeCell ref="B13:B14"/>
    <mergeCell ref="A15:A16"/>
    <mergeCell ref="B15:B16"/>
  </mergeCells>
  <conditionalFormatting sqref="A3:XFD17">
    <cfRule type="expression" dxfId="23" priority="1">
      <formula>MOD(ROW(),2)</formula>
    </cfRule>
  </conditionalFormatting>
  <hyperlinks>
    <hyperlink ref="G19" location="'Table 5.8a'!A1" display="Next"/>
    <hyperlink ref="E19" location="'Table 5.6'!A54" display="Back"/>
    <hyperlink ref="A19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Normal="100" workbookViewId="0"/>
  </sheetViews>
  <sheetFormatPr defaultColWidth="9.08984375" defaultRowHeight="11.5"/>
  <cols>
    <col min="1" max="1" width="18.54296875" style="5" customWidth="1"/>
    <col min="2" max="2" width="18" style="5" customWidth="1"/>
    <col min="3" max="16384" width="9.08984375" style="5"/>
  </cols>
  <sheetData>
    <row r="1" spans="1:17" ht="15" customHeight="1">
      <c r="A1" s="4"/>
      <c r="B1" s="4"/>
      <c r="C1" s="4"/>
      <c r="D1" s="4"/>
      <c r="E1" s="4"/>
      <c r="F1" s="4"/>
      <c r="G1" s="4"/>
      <c r="H1" s="4"/>
    </row>
    <row r="2" spans="1:17" ht="12.9" customHeight="1">
      <c r="A2" s="4"/>
      <c r="B2" s="4"/>
      <c r="C2" s="4"/>
      <c r="D2" s="4"/>
      <c r="E2" s="4"/>
      <c r="F2" s="4"/>
      <c r="G2" s="4"/>
      <c r="H2" s="4"/>
      <c r="K2" s="65"/>
      <c r="L2" s="65"/>
      <c r="M2" s="65"/>
      <c r="N2" s="70"/>
      <c r="O2" s="70"/>
      <c r="P2" s="70"/>
      <c r="Q2" s="70"/>
    </row>
    <row r="3" spans="1:17" ht="12.9" customHeight="1" thickBot="1">
      <c r="A3" s="3242" t="s">
        <v>517</v>
      </c>
      <c r="B3" s="3242"/>
      <c r="C3" s="3242"/>
      <c r="D3" s="3242"/>
      <c r="E3" s="3242"/>
      <c r="F3" s="3242"/>
      <c r="G3" s="3242"/>
      <c r="H3" s="1473"/>
      <c r="K3" s="65"/>
      <c r="L3" s="65"/>
      <c r="M3" s="65"/>
      <c r="N3" s="66"/>
      <c r="O3" s="66"/>
      <c r="P3" s="66"/>
      <c r="Q3" s="66"/>
    </row>
    <row r="4" spans="1:17" ht="12.9" customHeight="1" thickTop="1" thickBot="1">
      <c r="A4" s="3243" t="s">
        <v>73</v>
      </c>
      <c r="B4" s="3244"/>
      <c r="C4" s="3244"/>
      <c r="D4" s="3249" t="s">
        <v>518</v>
      </c>
      <c r="E4" s="3250"/>
      <c r="F4" s="3250"/>
      <c r="G4" s="3251"/>
      <c r="H4" s="1473"/>
      <c r="K4" s="65"/>
      <c r="L4" s="65"/>
      <c r="M4" s="65"/>
      <c r="N4" s="70"/>
      <c r="O4" s="70"/>
      <c r="P4" s="70"/>
      <c r="Q4" s="70"/>
    </row>
    <row r="5" spans="1:17" ht="12.9" customHeight="1" thickTop="1">
      <c r="A5" s="3245"/>
      <c r="B5" s="3246"/>
      <c r="C5" s="3246"/>
      <c r="D5" s="3252" t="s">
        <v>519</v>
      </c>
      <c r="E5" s="3254" t="s">
        <v>520</v>
      </c>
      <c r="F5" s="3254" t="s">
        <v>521</v>
      </c>
      <c r="G5" s="3256" t="s">
        <v>522</v>
      </c>
      <c r="H5" s="1473"/>
      <c r="K5" s="65"/>
      <c r="L5" s="65"/>
      <c r="M5" s="65"/>
      <c r="N5" s="70"/>
      <c r="O5" s="70"/>
      <c r="P5" s="70"/>
      <c r="Q5" s="70"/>
    </row>
    <row r="6" spans="1:17" ht="12.9" customHeight="1" thickBot="1">
      <c r="A6" s="3247"/>
      <c r="B6" s="3248"/>
      <c r="C6" s="3248"/>
      <c r="D6" s="3253"/>
      <c r="E6" s="3255"/>
      <c r="F6" s="3255"/>
      <c r="G6" s="3257"/>
      <c r="H6" s="1473"/>
      <c r="K6" s="65"/>
      <c r="L6" s="65"/>
      <c r="M6" s="65"/>
      <c r="N6" s="66"/>
      <c r="O6" s="66"/>
      <c r="P6" s="66"/>
      <c r="Q6" s="66"/>
    </row>
    <row r="7" spans="1:17" ht="12.9" customHeight="1" thickTop="1">
      <c r="A7" s="3093" t="s">
        <v>77</v>
      </c>
      <c r="B7" s="3091" t="s">
        <v>78</v>
      </c>
      <c r="C7" s="1474" t="s">
        <v>79</v>
      </c>
      <c r="D7" s="1475">
        <v>25648.994999999966</v>
      </c>
      <c r="E7" s="1476">
        <v>3380.1999999999985</v>
      </c>
      <c r="F7" s="1476">
        <v>953.82499999999993</v>
      </c>
      <c r="G7" s="1477">
        <v>29983.019999999953</v>
      </c>
      <c r="H7" s="1473"/>
      <c r="K7" s="65"/>
      <c r="L7" s="65"/>
      <c r="M7" s="65"/>
      <c r="N7" s="70"/>
      <c r="O7" s="70"/>
      <c r="P7" s="70"/>
      <c r="Q7" s="70"/>
    </row>
    <row r="8" spans="1:17" ht="12.9" customHeight="1">
      <c r="A8" s="3093"/>
      <c r="B8" s="3091"/>
      <c r="C8" s="1478" t="s">
        <v>80</v>
      </c>
      <c r="D8" s="1479">
        <v>0.36838943951982567</v>
      </c>
      <c r="E8" s="1480">
        <v>0.34982411511637118</v>
      </c>
      <c r="F8" s="1480">
        <v>0.31459593885692311</v>
      </c>
      <c r="G8" s="1481">
        <v>0.36422897952663358</v>
      </c>
      <c r="H8" s="1473"/>
      <c r="J8" s="69"/>
      <c r="K8" s="65"/>
      <c r="L8" s="65"/>
      <c r="M8" s="65"/>
      <c r="N8" s="66"/>
      <c r="O8" s="66"/>
      <c r="P8" s="66"/>
      <c r="Q8" s="66"/>
    </row>
    <row r="9" spans="1:17" ht="12.9" customHeight="1">
      <c r="A9" s="3093"/>
      <c r="B9" s="3091" t="s">
        <v>81</v>
      </c>
      <c r="C9" s="1474" t="s">
        <v>79</v>
      </c>
      <c r="D9" s="1482">
        <v>22372.709999999955</v>
      </c>
      <c r="E9" s="1483">
        <v>2924.5350000000008</v>
      </c>
      <c r="F9" s="1483">
        <v>1281.3799999999997</v>
      </c>
      <c r="G9" s="1484">
        <v>26578.624999999927</v>
      </c>
      <c r="H9" s="1473"/>
      <c r="K9" s="65"/>
      <c r="L9" s="65"/>
      <c r="M9" s="65"/>
      <c r="N9" s="70"/>
      <c r="O9" s="70"/>
      <c r="P9" s="70"/>
      <c r="Q9" s="70"/>
    </row>
    <row r="10" spans="1:17" ht="12.9" customHeight="1">
      <c r="A10" s="3093"/>
      <c r="B10" s="3091"/>
      <c r="C10" s="1478" t="s">
        <v>80</v>
      </c>
      <c r="D10" s="1479">
        <v>0.32133306187784716</v>
      </c>
      <c r="E10" s="1480">
        <v>0.30266637136910757</v>
      </c>
      <c r="F10" s="1480">
        <v>0.4226319756060955</v>
      </c>
      <c r="G10" s="1481">
        <v>0.32287292810967871</v>
      </c>
      <c r="H10" s="1473"/>
      <c r="K10" s="65"/>
      <c r="L10" s="65"/>
      <c r="M10" s="65"/>
      <c r="N10" s="66"/>
      <c r="O10" s="66"/>
      <c r="P10" s="66"/>
      <c r="Q10" s="66"/>
    </row>
    <row r="11" spans="1:17" ht="12.9" customHeight="1">
      <c r="A11" s="3093"/>
      <c r="B11" s="3091" t="s">
        <v>82</v>
      </c>
      <c r="C11" s="1474" t="s">
        <v>79</v>
      </c>
      <c r="D11" s="1482">
        <v>21602.969999999917</v>
      </c>
      <c r="E11" s="1483">
        <v>3357.8350000000019</v>
      </c>
      <c r="F11" s="1483">
        <v>796.70000000000027</v>
      </c>
      <c r="G11" s="1484">
        <v>25757.504999999888</v>
      </c>
      <c r="H11" s="1473"/>
      <c r="K11" s="65"/>
      <c r="L11" s="65"/>
      <c r="M11" s="65"/>
      <c r="N11" s="70"/>
      <c r="O11" s="70"/>
      <c r="P11" s="70"/>
      <c r="Q11" s="70"/>
    </row>
    <row r="12" spans="1:17" ht="12.9" customHeight="1" thickBot="1">
      <c r="A12" s="3093"/>
      <c r="B12" s="3091"/>
      <c r="C12" s="1478" t="s">
        <v>80</v>
      </c>
      <c r="D12" s="1485">
        <v>0.31027749860232678</v>
      </c>
      <c r="E12" s="1486">
        <v>0.34750951351452025</v>
      </c>
      <c r="F12" s="1486">
        <v>0.26277208553698084</v>
      </c>
      <c r="G12" s="1487">
        <v>0.31289809236368232</v>
      </c>
      <c r="H12" s="1473"/>
      <c r="K12" s="65"/>
      <c r="L12" s="65"/>
      <c r="M12" s="65"/>
      <c r="N12" s="65"/>
      <c r="O12" s="65"/>
      <c r="P12" s="65"/>
      <c r="Q12" s="65"/>
    </row>
    <row r="13" spans="1:17" ht="13" thickTop="1">
      <c r="A13" s="3092" t="s">
        <v>83</v>
      </c>
      <c r="B13" s="3094" t="s">
        <v>84</v>
      </c>
      <c r="C13" s="1488" t="s">
        <v>79</v>
      </c>
      <c r="D13" s="1489">
        <v>33137.304999999884</v>
      </c>
      <c r="E13" s="1490">
        <v>3975.2300000000032</v>
      </c>
      <c r="F13" s="1490">
        <v>1587.8749999999998</v>
      </c>
      <c r="G13" s="1491">
        <v>38700.409999999873</v>
      </c>
      <c r="H13" s="1473"/>
    </row>
    <row r="14" spans="1:17" ht="12.5">
      <c r="A14" s="3093"/>
      <c r="B14" s="3091"/>
      <c r="C14" s="1478" t="s">
        <v>80</v>
      </c>
      <c r="D14" s="1479">
        <v>0.47594197028567736</v>
      </c>
      <c r="E14" s="1480">
        <v>0.41140504027396424</v>
      </c>
      <c r="F14" s="1480">
        <v>0.52372188442579792</v>
      </c>
      <c r="G14" s="1481">
        <v>0.4701264529577841</v>
      </c>
      <c r="H14" s="1473"/>
    </row>
    <row r="15" spans="1:17" ht="12.5">
      <c r="A15" s="3093"/>
      <c r="B15" s="3091" t="s">
        <v>85</v>
      </c>
      <c r="C15" s="1474" t="s">
        <v>79</v>
      </c>
      <c r="D15" s="1482">
        <v>19154.109999999979</v>
      </c>
      <c r="E15" s="1483">
        <v>1236.6499999999999</v>
      </c>
      <c r="F15" s="1483" t="s">
        <v>89</v>
      </c>
      <c r="G15" s="1484">
        <v>20635.09999999998</v>
      </c>
      <c r="H15" s="1473"/>
    </row>
    <row r="16" spans="1:17" ht="12.5">
      <c r="A16" s="3093"/>
      <c r="B16" s="3091"/>
      <c r="C16" s="1478" t="s">
        <v>80</v>
      </c>
      <c r="D16" s="1479">
        <v>0.27510519797758504</v>
      </c>
      <c r="E16" s="1480">
        <v>0.12798354889020194</v>
      </c>
      <c r="F16" s="1480">
        <v>8.0589596309910722E-2</v>
      </c>
      <c r="G16" s="1481">
        <v>0.25067192749196182</v>
      </c>
      <c r="H16" s="1473"/>
    </row>
    <row r="17" spans="1:10" ht="12.5">
      <c r="A17" s="3093"/>
      <c r="B17" s="3091" t="s">
        <v>86</v>
      </c>
      <c r="C17" s="1474" t="s">
        <v>79</v>
      </c>
      <c r="D17" s="1482">
        <v>17333.26000000002</v>
      </c>
      <c r="E17" s="1483">
        <v>4450.6900000000005</v>
      </c>
      <c r="F17" s="1483">
        <v>1199.6899999999998</v>
      </c>
      <c r="G17" s="1484">
        <v>22983.639999999967</v>
      </c>
      <c r="H17" s="1473"/>
    </row>
    <row r="18" spans="1:10" ht="13" thickBot="1">
      <c r="A18" s="3099"/>
      <c r="B18" s="3100"/>
      <c r="C18" s="1492" t="s">
        <v>80</v>
      </c>
      <c r="D18" s="1493">
        <v>0.24895283173673774</v>
      </c>
      <c r="E18" s="1494">
        <v>0.46061141083583307</v>
      </c>
      <c r="F18" s="1494">
        <v>0.39568851926429072</v>
      </c>
      <c r="G18" s="1495">
        <v>0.27920161955024936</v>
      </c>
      <c r="H18" s="1473"/>
    </row>
    <row r="19" spans="1:10" ht="12.5" customHeight="1" thickTop="1">
      <c r="A19" s="3093" t="s">
        <v>93</v>
      </c>
      <c r="B19" s="3091" t="s">
        <v>94</v>
      </c>
      <c r="C19" s="1474" t="s">
        <v>79</v>
      </c>
      <c r="D19" s="1496">
        <v>1293.49</v>
      </c>
      <c r="E19" s="1497" t="s">
        <v>89</v>
      </c>
      <c r="F19" s="1497" t="s">
        <v>89</v>
      </c>
      <c r="G19" s="1498">
        <v>1397.8499999999997</v>
      </c>
      <c r="H19" s="1473"/>
    </row>
    <row r="20" spans="1:10" ht="13">
      <c r="A20" s="3093"/>
      <c r="B20" s="3091"/>
      <c r="C20" s="1268" t="s">
        <v>80</v>
      </c>
      <c r="D20" s="1499">
        <v>1.8578040041120514E-2</v>
      </c>
      <c r="E20" s="1480">
        <v>3.1968720537082751E-3</v>
      </c>
      <c r="F20" s="1480">
        <v>2.4232289600102888E-2</v>
      </c>
      <c r="G20" s="1481">
        <v>1.6980860468068439E-2</v>
      </c>
      <c r="H20" s="1500"/>
    </row>
    <row r="21" spans="1:10" ht="12.5">
      <c r="A21" s="3093"/>
      <c r="B21" s="3091" t="s">
        <v>95</v>
      </c>
      <c r="C21" s="1287" t="s">
        <v>79</v>
      </c>
      <c r="D21" s="1501">
        <v>21032.60499999997</v>
      </c>
      <c r="E21" s="1483">
        <v>1263.6949999999997</v>
      </c>
      <c r="F21" s="1483" t="s">
        <v>89</v>
      </c>
      <c r="G21" s="1484">
        <v>22587.959999999959</v>
      </c>
      <c r="H21" s="1473"/>
    </row>
    <row r="22" spans="1:10" ht="12.5">
      <c r="A22" s="3093"/>
      <c r="B22" s="3091"/>
      <c r="C22" s="1268" t="s">
        <v>80</v>
      </c>
      <c r="D22" s="1499">
        <v>0.30208550345118318</v>
      </c>
      <c r="E22" s="1480">
        <v>0.13078249368439229</v>
      </c>
      <c r="F22" s="1480">
        <v>9.6196945484769453E-2</v>
      </c>
      <c r="G22" s="1481">
        <v>0.27439496156119081</v>
      </c>
      <c r="H22" s="1473"/>
    </row>
    <row r="23" spans="1:10" ht="12.5">
      <c r="A23" s="3093"/>
      <c r="B23" s="3091" t="s">
        <v>96</v>
      </c>
      <c r="C23" s="1287" t="s">
        <v>79</v>
      </c>
      <c r="D23" s="1501">
        <v>22034.564999999966</v>
      </c>
      <c r="E23" s="1483">
        <v>2525.7699999999995</v>
      </c>
      <c r="F23" s="1483">
        <v>981.67499999999995</v>
      </c>
      <c r="G23" s="1484">
        <v>25542.00999999994</v>
      </c>
      <c r="H23" s="1473"/>
    </row>
    <row r="24" spans="1:10" ht="12.5">
      <c r="A24" s="3093"/>
      <c r="B24" s="3091"/>
      <c r="C24" s="1268" t="s">
        <v>80</v>
      </c>
      <c r="D24" s="1499">
        <v>0.31647637852528587</v>
      </c>
      <c r="E24" s="1480">
        <v>0.26139733010989796</v>
      </c>
      <c r="F24" s="1480">
        <v>0.32378158286621761</v>
      </c>
      <c r="G24" s="1481">
        <v>0.31028029322460055</v>
      </c>
      <c r="H24" s="1473"/>
    </row>
    <row r="25" spans="1:10" ht="12.5">
      <c r="A25" s="3093"/>
      <c r="B25" s="3091" t="s">
        <v>97</v>
      </c>
      <c r="C25" s="1287" t="s">
        <v>79</v>
      </c>
      <c r="D25" s="1501">
        <v>7656.7900000000072</v>
      </c>
      <c r="E25" s="1483">
        <v>1286.2799999999997</v>
      </c>
      <c r="F25" s="1483" t="s">
        <v>89</v>
      </c>
      <c r="G25" s="1484">
        <v>9312.2550000000065</v>
      </c>
      <c r="H25" s="1473"/>
    </row>
    <row r="26" spans="1:10" ht="12.5">
      <c r="A26" s="3093"/>
      <c r="B26" s="3091"/>
      <c r="C26" s="1268" t="s">
        <v>80</v>
      </c>
      <c r="D26" s="1499">
        <v>0.10997236252808391</v>
      </c>
      <c r="E26" s="1480">
        <v>0.13311986355596889</v>
      </c>
      <c r="F26" s="1480">
        <v>0.12176667804565111</v>
      </c>
      <c r="G26" s="1481">
        <v>0.11312379926177546</v>
      </c>
      <c r="H26" s="1473"/>
    </row>
    <row r="27" spans="1:10" ht="12.5">
      <c r="A27" s="3093"/>
      <c r="B27" s="3091" t="s">
        <v>98</v>
      </c>
      <c r="C27" s="1287" t="s">
        <v>79</v>
      </c>
      <c r="D27" s="1501">
        <v>17333.86500000002</v>
      </c>
      <c r="E27" s="1483">
        <v>4422.5250000000015</v>
      </c>
      <c r="F27" s="1483">
        <v>1268.6499999999999</v>
      </c>
      <c r="G27" s="1484">
        <v>23025.039999999964</v>
      </c>
      <c r="H27" s="1473"/>
    </row>
    <row r="28" spans="1:10" ht="12.5">
      <c r="A28" s="3093"/>
      <c r="B28" s="3091"/>
      <c r="C28" s="1268" t="s">
        <v>80</v>
      </c>
      <c r="D28" s="1499">
        <v>0.2489615211848393</v>
      </c>
      <c r="E28" s="1480">
        <v>0.4576965548503138</v>
      </c>
      <c r="F28" s="1480">
        <v>0.41843329523847195</v>
      </c>
      <c r="G28" s="1481">
        <v>0.27970454019508101</v>
      </c>
      <c r="H28" s="1473"/>
    </row>
    <row r="29" spans="1:10" ht="12.5">
      <c r="A29" s="3093"/>
      <c r="B29" s="3091" t="s">
        <v>99</v>
      </c>
      <c r="C29" s="1287" t="s">
        <v>79</v>
      </c>
      <c r="D29" s="1501" t="s">
        <v>89</v>
      </c>
      <c r="E29" s="1483" t="s">
        <v>89</v>
      </c>
      <c r="F29" s="1483" t="s">
        <v>89</v>
      </c>
      <c r="G29" s="1484" t="s">
        <v>89</v>
      </c>
      <c r="H29" s="1473"/>
      <c r="J29" s="69"/>
    </row>
    <row r="30" spans="1:10" ht="13" thickBot="1">
      <c r="A30" s="3093"/>
      <c r="B30" s="3091"/>
      <c r="C30" s="1268" t="s">
        <v>80</v>
      </c>
      <c r="D30" s="1502">
        <v>3.9261942694885183E-3</v>
      </c>
      <c r="E30" s="1486">
        <v>1.3806885745717739E-2</v>
      </c>
      <c r="F30" s="1486">
        <v>1.5589208764786488E-2</v>
      </c>
      <c r="G30" s="1487">
        <v>5.5155452892795762E-3</v>
      </c>
      <c r="H30" s="1473"/>
    </row>
    <row r="31" spans="1:10" ht="13" thickTop="1">
      <c r="A31" s="3092" t="s">
        <v>87</v>
      </c>
      <c r="B31" s="3094" t="s">
        <v>88</v>
      </c>
      <c r="C31" s="1384" t="s">
        <v>79</v>
      </c>
      <c r="D31" s="1503">
        <v>2630.2400000000007</v>
      </c>
      <c r="E31" s="1490" t="s">
        <v>89</v>
      </c>
      <c r="F31" s="1490" t="s">
        <v>89</v>
      </c>
      <c r="G31" s="1491">
        <v>3192.1250000000009</v>
      </c>
      <c r="H31" s="1473"/>
    </row>
    <row r="32" spans="1:10" ht="12.5">
      <c r="A32" s="3093"/>
      <c r="B32" s="3091"/>
      <c r="C32" s="1268" t="s">
        <v>80</v>
      </c>
      <c r="D32" s="1499">
        <v>3.7777411528312418E-2</v>
      </c>
      <c r="E32" s="1480">
        <v>5.5466092354311478E-2</v>
      </c>
      <c r="F32" s="1480">
        <v>8.5556770413320951E-3</v>
      </c>
      <c r="G32" s="1481">
        <v>3.8777429067233964E-2</v>
      </c>
      <c r="H32" s="1473"/>
    </row>
    <row r="33" spans="1:8" ht="12.5">
      <c r="A33" s="3093"/>
      <c r="B33" s="3091" t="s">
        <v>312</v>
      </c>
      <c r="C33" s="1287" t="s">
        <v>79</v>
      </c>
      <c r="D33" s="1501">
        <v>13055.55000000001</v>
      </c>
      <c r="E33" s="1483">
        <v>2388.3649999999998</v>
      </c>
      <c r="F33" s="1483" t="s">
        <v>89</v>
      </c>
      <c r="G33" s="1484">
        <v>15684.370000000015</v>
      </c>
      <c r="H33" s="1473"/>
    </row>
    <row r="34" spans="1:8" ht="12.5">
      <c r="A34" s="3093"/>
      <c r="B34" s="3091"/>
      <c r="C34" s="1268" t="s">
        <v>80</v>
      </c>
      <c r="D34" s="1499">
        <v>0.18751326307806873</v>
      </c>
      <c r="E34" s="1480">
        <v>0.24717699328439505</v>
      </c>
      <c r="F34" s="1480">
        <v>7.9308223707536971E-2</v>
      </c>
      <c r="G34" s="1481">
        <v>0.19053124333766777</v>
      </c>
      <c r="H34" s="1473"/>
    </row>
    <row r="35" spans="1:8" ht="12.5">
      <c r="A35" s="3093"/>
      <c r="B35" s="3091" t="s">
        <v>477</v>
      </c>
      <c r="C35" s="1287" t="s">
        <v>79</v>
      </c>
      <c r="D35" s="1501">
        <v>26619.859999999935</v>
      </c>
      <c r="E35" s="1483">
        <v>1859.5250000000001</v>
      </c>
      <c r="F35" s="1483">
        <v>928.56500000000005</v>
      </c>
      <c r="G35" s="1484">
        <v>29407.949999999917</v>
      </c>
      <c r="H35" s="1473"/>
    </row>
    <row r="36" spans="1:8" ht="12.5">
      <c r="A36" s="3093"/>
      <c r="B36" s="3091"/>
      <c r="C36" s="1268" t="s">
        <v>80</v>
      </c>
      <c r="D36" s="1499">
        <v>0.38233370568695624</v>
      </c>
      <c r="E36" s="1480">
        <v>0.19244621255007704</v>
      </c>
      <c r="F36" s="1480">
        <v>0.30626454324921115</v>
      </c>
      <c r="G36" s="1481">
        <v>0.3572431202217205</v>
      </c>
      <c r="H36" s="1473"/>
    </row>
    <row r="37" spans="1:8" ht="12.5">
      <c r="A37" s="3093"/>
      <c r="B37" s="3091" t="s">
        <v>92</v>
      </c>
      <c r="C37" s="1287" t="s">
        <v>79</v>
      </c>
      <c r="D37" s="1501">
        <v>27319.024999999914</v>
      </c>
      <c r="E37" s="1483">
        <v>4878.7350000000051</v>
      </c>
      <c r="F37" s="1483">
        <v>1836.9449999999993</v>
      </c>
      <c r="G37" s="1484">
        <v>34034.704999999871</v>
      </c>
      <c r="H37" s="1473"/>
    </row>
    <row r="38" spans="1:8" ht="13" thickBot="1">
      <c r="A38" s="3150"/>
      <c r="B38" s="3151"/>
      <c r="C38" s="1392" t="s">
        <v>80</v>
      </c>
      <c r="D38" s="1504">
        <v>0.3923756197066624</v>
      </c>
      <c r="E38" s="1505">
        <v>0.50491070181121578</v>
      </c>
      <c r="F38" s="1505">
        <v>0.605871556001919</v>
      </c>
      <c r="G38" s="1506">
        <v>0.41344820737337284</v>
      </c>
      <c r="H38" s="1473"/>
    </row>
    <row r="39" spans="1:8" ht="13" thickTop="1">
      <c r="A39" s="3152"/>
      <c r="B39" s="3153" t="s">
        <v>100</v>
      </c>
      <c r="C39" s="1287" t="s">
        <v>79</v>
      </c>
      <c r="D39" s="1507">
        <v>69624.674999999872</v>
      </c>
      <c r="E39" s="1497">
        <v>9662.5700000000106</v>
      </c>
      <c r="F39" s="1497">
        <v>3031.9050000000016</v>
      </c>
      <c r="G39" s="1498">
        <v>82319.150000000212</v>
      </c>
      <c r="H39" s="1473"/>
    </row>
    <row r="40" spans="1:8" ht="13" thickBot="1">
      <c r="A40" s="3096"/>
      <c r="B40" s="3098"/>
      <c r="C40" s="1282" t="s">
        <v>80</v>
      </c>
      <c r="D40" s="1508">
        <v>1</v>
      </c>
      <c r="E40" s="1494">
        <v>1</v>
      </c>
      <c r="F40" s="1494">
        <v>1</v>
      </c>
      <c r="G40" s="1495">
        <v>1</v>
      </c>
      <c r="H40" s="1473"/>
    </row>
    <row r="41" spans="1:8" ht="13" thickTop="1">
      <c r="A41" s="3241" t="s">
        <v>523</v>
      </c>
      <c r="B41" s="3241"/>
      <c r="C41" s="3241"/>
      <c r="D41" s="3241"/>
      <c r="E41" s="3241"/>
      <c r="F41" s="3241"/>
      <c r="G41" s="3241"/>
      <c r="H41" s="1473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 ht="15" customHeight="1">
      <c r="A43" s="18" t="s">
        <v>70</v>
      </c>
      <c r="B43" s="4"/>
      <c r="C43" s="4"/>
      <c r="D43" s="4"/>
      <c r="E43" s="18" t="s">
        <v>69</v>
      </c>
      <c r="F43" s="4"/>
      <c r="G43" s="18" t="s">
        <v>71</v>
      </c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</sheetData>
  <sheetProtection algorithmName="SHA-512" hashValue="izEdK9Zyc76NgGXIeKzg7TCiKrSmrAtwORRB4LerA85yiIG9TpxzIUZGuMULC2lgu7yIU5Rf9au5yBpjsUeyUQ==" saltValue="ZYwi+l2dul7sF9KL+R+M6g==" spinCount="100000" sheet="1" objects="1" scenarios="1"/>
  <mergeCells count="30">
    <mergeCell ref="A3:G3"/>
    <mergeCell ref="A4:C6"/>
    <mergeCell ref="D4:G4"/>
    <mergeCell ref="D5:D6"/>
    <mergeCell ref="E5:E6"/>
    <mergeCell ref="F5:F6"/>
    <mergeCell ref="G5:G6"/>
    <mergeCell ref="A7:A12"/>
    <mergeCell ref="B7:B8"/>
    <mergeCell ref="B9:B10"/>
    <mergeCell ref="B11:B12"/>
    <mergeCell ref="A13:A18"/>
    <mergeCell ref="B13:B14"/>
    <mergeCell ref="B15:B16"/>
    <mergeCell ref="B17:B18"/>
    <mergeCell ref="A19:A30"/>
    <mergeCell ref="B19:B20"/>
    <mergeCell ref="B21:B22"/>
    <mergeCell ref="B23:B24"/>
    <mergeCell ref="B25:B26"/>
    <mergeCell ref="B27:B28"/>
    <mergeCell ref="B29:B30"/>
    <mergeCell ref="A41:G41"/>
    <mergeCell ref="A31:A38"/>
    <mergeCell ref="B31:B32"/>
    <mergeCell ref="B33:B34"/>
    <mergeCell ref="B35:B36"/>
    <mergeCell ref="B37:B38"/>
    <mergeCell ref="A39:A40"/>
    <mergeCell ref="B39:B40"/>
  </mergeCells>
  <conditionalFormatting sqref="A3:XFD6 A41:XFD41 A7:C40 H7:XFD40">
    <cfRule type="expression" dxfId="22" priority="2">
      <formula>MOD(ROW(),2)</formula>
    </cfRule>
  </conditionalFormatting>
  <conditionalFormatting sqref="A3:XFD41">
    <cfRule type="expression" dxfId="21" priority="1">
      <formula>MOD(ROW(),2)</formula>
    </cfRule>
  </conditionalFormatting>
  <hyperlinks>
    <hyperlink ref="G43" location="'Table 5.8b'!A1" display="Next"/>
    <hyperlink ref="E43" location="'Table 5.7'!A54" display="Back"/>
    <hyperlink ref="A43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17" sqref="A17"/>
    </sheetView>
  </sheetViews>
  <sheetFormatPr defaultColWidth="9.08984375" defaultRowHeight="11.5"/>
  <cols>
    <col min="1" max="1" width="24.81640625" style="5" customWidth="1"/>
    <col min="2" max="2" width="18.453125" style="5" customWidth="1"/>
    <col min="3" max="16384" width="9.08984375" style="5"/>
  </cols>
  <sheetData>
    <row r="1" spans="1:11">
      <c r="A1" s="4"/>
      <c r="B1" s="4"/>
      <c r="C1" s="4"/>
      <c r="D1" s="4"/>
      <c r="E1" s="4"/>
      <c r="F1" s="4"/>
      <c r="G1" s="4"/>
      <c r="H1" s="4"/>
    </row>
    <row r="2" spans="1:11">
      <c r="A2" s="4"/>
      <c r="B2" s="4"/>
      <c r="C2" s="4"/>
      <c r="D2" s="4"/>
      <c r="E2" s="4"/>
      <c r="F2" s="4"/>
      <c r="G2" s="4"/>
      <c r="H2" s="4"/>
    </row>
    <row r="3" spans="1:11">
      <c r="A3" s="4"/>
      <c r="B3" s="4"/>
      <c r="C3" s="4"/>
      <c r="D3" s="4"/>
      <c r="E3" s="4"/>
      <c r="F3" s="4"/>
      <c r="G3" s="4"/>
      <c r="H3" s="4"/>
    </row>
    <row r="4" spans="1:11" s="1509" customFormat="1" ht="12.75" customHeight="1" thickBot="1">
      <c r="A4" s="3262" t="s">
        <v>524</v>
      </c>
      <c r="B4" s="3262"/>
      <c r="C4" s="3262"/>
      <c r="D4" s="3262"/>
      <c r="E4" s="3262"/>
      <c r="F4" s="3262"/>
      <c r="G4" s="3262"/>
      <c r="H4" s="1194"/>
    </row>
    <row r="5" spans="1:11" s="1509" customFormat="1" ht="17" customHeight="1" thickTop="1">
      <c r="A5" s="3263" t="s">
        <v>73</v>
      </c>
      <c r="B5" s="3264"/>
      <c r="C5" s="3265"/>
      <c r="D5" s="3269" t="s">
        <v>77</v>
      </c>
      <c r="E5" s="3270"/>
      <c r="F5" s="3270"/>
      <c r="G5" s="3271"/>
      <c r="H5" s="1194"/>
    </row>
    <row r="6" spans="1:11" s="1509" customFormat="1" ht="31.5" customHeight="1" thickBot="1">
      <c r="A6" s="3266"/>
      <c r="B6" s="3267"/>
      <c r="C6" s="3268"/>
      <c r="D6" s="1510" t="s">
        <v>525</v>
      </c>
      <c r="E6" s="1511" t="s">
        <v>526</v>
      </c>
      <c r="F6" s="1511" t="s">
        <v>527</v>
      </c>
      <c r="G6" s="1512" t="s">
        <v>528</v>
      </c>
      <c r="H6" s="1194"/>
    </row>
    <row r="7" spans="1:11" s="1518" customFormat="1" ht="12.9" customHeight="1" thickTop="1">
      <c r="A7" s="3272" t="s">
        <v>529</v>
      </c>
      <c r="B7" s="3274" t="s">
        <v>105</v>
      </c>
      <c r="C7" s="1513" t="s">
        <v>79</v>
      </c>
      <c r="D7" s="1514">
        <v>3139</v>
      </c>
      <c r="E7" s="1515">
        <v>4269</v>
      </c>
      <c r="F7" s="1515">
        <v>4738</v>
      </c>
      <c r="G7" s="1516">
        <v>12146</v>
      </c>
      <c r="H7" s="1517"/>
    </row>
    <row r="8" spans="1:11" s="1518" customFormat="1" ht="12.9" customHeight="1">
      <c r="A8" s="3273"/>
      <c r="B8" s="3275"/>
      <c r="C8" s="1519" t="s">
        <v>530</v>
      </c>
      <c r="D8" s="1520">
        <v>0.11528150134048257</v>
      </c>
      <c r="E8" s="1521">
        <v>0.1802863296591917</v>
      </c>
      <c r="F8" s="1521">
        <v>0.20487762691343078</v>
      </c>
      <c r="G8" s="1522">
        <v>0.16405975632817354</v>
      </c>
      <c r="H8" s="1517"/>
    </row>
    <row r="9" spans="1:11" s="1518" customFormat="1" ht="12.9" customHeight="1">
      <c r="A9" s="3273"/>
      <c r="B9" s="3276" t="s">
        <v>106</v>
      </c>
      <c r="C9" s="1523" t="s">
        <v>79</v>
      </c>
      <c r="D9" s="1524">
        <v>22956</v>
      </c>
      <c r="E9" s="1525">
        <v>17908</v>
      </c>
      <c r="F9" s="1525">
        <v>17534</v>
      </c>
      <c r="G9" s="1526">
        <v>58398</v>
      </c>
      <c r="H9" s="1517"/>
    </row>
    <row r="10" spans="1:11" s="1518" customFormat="1" ht="12.9" customHeight="1">
      <c r="A10" s="3273"/>
      <c r="B10" s="3276"/>
      <c r="C10" s="1527" t="s">
        <v>530</v>
      </c>
      <c r="D10" s="1528">
        <v>0.8430717249990819</v>
      </c>
      <c r="E10" s="1529">
        <v>0.7562819375818236</v>
      </c>
      <c r="F10" s="1529">
        <v>0.75819424024907034</v>
      </c>
      <c r="G10" s="1530">
        <v>0.78879974065969694</v>
      </c>
      <c r="H10" s="1517"/>
    </row>
    <row r="11" spans="1:11" s="1518" customFormat="1" ht="12.9" customHeight="1">
      <c r="A11" s="3273"/>
      <c r="B11" s="3275" t="s">
        <v>99</v>
      </c>
      <c r="C11" s="1531" t="s">
        <v>79</v>
      </c>
      <c r="D11" s="1532">
        <v>1134</v>
      </c>
      <c r="E11" s="1533">
        <v>1502</v>
      </c>
      <c r="F11" s="1533">
        <v>854</v>
      </c>
      <c r="G11" s="1534">
        <v>3490</v>
      </c>
      <c r="H11" s="1517"/>
    </row>
    <row r="12" spans="1:11" s="1518" customFormat="1" ht="12.9" customHeight="1" thickBot="1">
      <c r="A12" s="3273"/>
      <c r="B12" s="3275"/>
      <c r="C12" s="1519" t="s">
        <v>530</v>
      </c>
      <c r="D12" s="1520">
        <v>4.1646773660435565E-2</v>
      </c>
      <c r="E12" s="1521">
        <v>6.3431732758984755E-2</v>
      </c>
      <c r="F12" s="1521">
        <v>3.692813283749892E-2</v>
      </c>
      <c r="G12" s="1522">
        <v>4.7140503012129562E-2</v>
      </c>
      <c r="H12" s="1517"/>
    </row>
    <row r="13" spans="1:11" s="1518" customFormat="1" ht="12.9" customHeight="1" thickTop="1">
      <c r="A13" s="3258"/>
      <c r="B13" s="3260" t="s">
        <v>100</v>
      </c>
      <c r="C13" s="1535" t="s">
        <v>79</v>
      </c>
      <c r="D13" s="1536">
        <v>27229</v>
      </c>
      <c r="E13" s="1537">
        <v>23679</v>
      </c>
      <c r="F13" s="1537">
        <v>23126</v>
      </c>
      <c r="G13" s="1538">
        <v>74034</v>
      </c>
      <c r="H13" s="1517"/>
    </row>
    <row r="14" spans="1:11" s="1518" customFormat="1" ht="12.9" customHeight="1" thickBot="1">
      <c r="A14" s="3259"/>
      <c r="B14" s="3261"/>
      <c r="C14" s="1539" t="s">
        <v>530</v>
      </c>
      <c r="D14" s="1540">
        <v>1</v>
      </c>
      <c r="E14" s="1541">
        <v>1</v>
      </c>
      <c r="F14" s="1541">
        <v>1</v>
      </c>
      <c r="G14" s="1542">
        <v>1</v>
      </c>
      <c r="H14" s="1517"/>
    </row>
    <row r="15" spans="1:11" s="1509" customFormat="1" ht="12" thickTop="1">
      <c r="A15" s="1194" t="s">
        <v>531</v>
      </c>
      <c r="B15" s="1194"/>
      <c r="C15" s="1194"/>
      <c r="D15" s="1194"/>
      <c r="E15" s="1194"/>
      <c r="F15" s="1194"/>
      <c r="G15" s="1194"/>
      <c r="H15" s="1194"/>
      <c r="K15" s="1518"/>
    </row>
    <row r="16" spans="1:1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18" t="s">
        <v>70</v>
      </c>
      <c r="B17" s="4"/>
      <c r="C17" s="4"/>
      <c r="D17" s="4"/>
      <c r="E17" s="18" t="s">
        <v>69</v>
      </c>
      <c r="F17" s="4"/>
      <c r="G17" s="18" t="s">
        <v>71</v>
      </c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</sheetData>
  <sheetProtection algorithmName="SHA-512" hashValue="o1KtLUTRuo6JRRwLpjvie41QXHM0XzjU1mC/+xkp8Mhnd2F5KT6TNfiA/XW7s45gsBND/9wbl3WOT9RPKLRcnQ==" saltValue="cwyAmh0CQvW8BXqb5Os5HQ==" spinCount="100000" sheet="1" objects="1" scenarios="1"/>
  <mergeCells count="9">
    <mergeCell ref="A13:A14"/>
    <mergeCell ref="B13:B14"/>
    <mergeCell ref="A4:G4"/>
    <mergeCell ref="A5:C6"/>
    <mergeCell ref="D5:G5"/>
    <mergeCell ref="A7:A12"/>
    <mergeCell ref="B7:B8"/>
    <mergeCell ref="B9:B10"/>
    <mergeCell ref="B11:B12"/>
  </mergeCells>
  <conditionalFormatting sqref="A4:XFD15">
    <cfRule type="expression" dxfId="20" priority="1">
      <formula>MOD(ROW(),2)</formula>
    </cfRule>
  </conditionalFormatting>
  <hyperlinks>
    <hyperlink ref="G17" location="'Table 5.9'!A1" display="Next"/>
    <hyperlink ref="E17" location="'Table 5.8a'!A54" display="Back"/>
    <hyperlink ref="A17" location="'Section 5'!A1" display="Back to contents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44" sqref="A44"/>
    </sheetView>
  </sheetViews>
  <sheetFormatPr defaultColWidth="9.08984375" defaultRowHeight="11.5"/>
  <cols>
    <col min="1" max="1" width="18.453125" style="5" customWidth="1"/>
    <col min="2" max="2" width="18" style="5" customWidth="1"/>
    <col min="3" max="3" width="9.08984375" style="5"/>
    <col min="4" max="4" width="17.08984375" style="5" customWidth="1"/>
    <col min="5" max="5" width="13.453125" style="5" customWidth="1"/>
    <col min="6" max="7" width="13.54296875" style="5" customWidth="1"/>
    <col min="8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3278" t="s">
        <v>532</v>
      </c>
      <c r="B3" s="3278"/>
      <c r="C3" s="3278"/>
      <c r="D3" s="3278"/>
      <c r="E3" s="3278"/>
      <c r="F3" s="3278"/>
      <c r="G3" s="3278"/>
      <c r="H3" s="1543"/>
    </row>
    <row r="4" spans="1:8" ht="13.5" thickTop="1" thickBot="1">
      <c r="A4" s="3243" t="s">
        <v>73</v>
      </c>
      <c r="B4" s="3244"/>
      <c r="C4" s="3244"/>
      <c r="D4" s="3279" t="s">
        <v>533</v>
      </c>
      <c r="E4" s="3280"/>
      <c r="F4" s="3280"/>
      <c r="G4" s="3281"/>
      <c r="H4" s="1543"/>
    </row>
    <row r="5" spans="1:8" ht="13" thickTop="1">
      <c r="A5" s="3245"/>
      <c r="B5" s="3246"/>
      <c r="C5" s="3246"/>
      <c r="D5" s="3282" t="s">
        <v>534</v>
      </c>
      <c r="E5" s="3285" t="s">
        <v>535</v>
      </c>
      <c r="F5" s="3285" t="s">
        <v>536</v>
      </c>
      <c r="G5" s="3288" t="s">
        <v>287</v>
      </c>
      <c r="H5" s="1543"/>
    </row>
    <row r="6" spans="1:8" ht="12.5">
      <c r="A6" s="3245"/>
      <c r="B6" s="3246"/>
      <c r="C6" s="3246"/>
      <c r="D6" s="3283"/>
      <c r="E6" s="3286"/>
      <c r="F6" s="3286"/>
      <c r="G6" s="3289"/>
      <c r="H6" s="1543"/>
    </row>
    <row r="7" spans="1:8" ht="13" thickBot="1">
      <c r="A7" s="3247"/>
      <c r="B7" s="3248"/>
      <c r="C7" s="3248"/>
      <c r="D7" s="3284"/>
      <c r="E7" s="3287"/>
      <c r="F7" s="3287"/>
      <c r="G7" s="3290"/>
      <c r="H7" s="1543"/>
    </row>
    <row r="8" spans="1:8" ht="13" thickTop="1">
      <c r="A8" s="3093" t="s">
        <v>77</v>
      </c>
      <c r="B8" s="3091" t="s">
        <v>78</v>
      </c>
      <c r="C8" s="1544" t="s">
        <v>79</v>
      </c>
      <c r="D8" s="1545">
        <v>25022.349999999984</v>
      </c>
      <c r="E8" s="1546">
        <v>4766.149999999996</v>
      </c>
      <c r="F8" s="1546" t="s">
        <v>89</v>
      </c>
      <c r="G8" s="1547">
        <v>30398.999999999956</v>
      </c>
      <c r="H8" s="1543"/>
    </row>
    <row r="9" spans="1:8" ht="12.5">
      <c r="A9" s="3093"/>
      <c r="B9" s="3091"/>
      <c r="C9" s="1478" t="s">
        <v>80</v>
      </c>
      <c r="D9" s="1548">
        <v>0.36779562361373108</v>
      </c>
      <c r="E9" s="1549">
        <v>0.35809906920463652</v>
      </c>
      <c r="F9" s="1549">
        <v>0.28822797629023922</v>
      </c>
      <c r="G9" s="1550">
        <v>0.36422999964054947</v>
      </c>
      <c r="H9" s="1543"/>
    </row>
    <row r="10" spans="1:8" ht="12.5">
      <c r="A10" s="3093"/>
      <c r="B10" s="3091" t="s">
        <v>81</v>
      </c>
      <c r="C10" s="1544" t="s">
        <v>79</v>
      </c>
      <c r="D10" s="1551">
        <v>21488.889999999963</v>
      </c>
      <c r="E10" s="1552">
        <v>4613.9300000000067</v>
      </c>
      <c r="F10" s="1552" t="s">
        <v>89</v>
      </c>
      <c r="G10" s="1553">
        <v>26927.999999999931</v>
      </c>
      <c r="H10" s="1543"/>
    </row>
    <row r="11" spans="1:8" ht="12.5">
      <c r="A11" s="3093"/>
      <c r="B11" s="3091"/>
      <c r="C11" s="1478" t="s">
        <v>80</v>
      </c>
      <c r="D11" s="1548">
        <v>0.31585841051367525</v>
      </c>
      <c r="E11" s="1549">
        <v>0.34666219870867521</v>
      </c>
      <c r="F11" s="1549">
        <v>0.38958224647859069</v>
      </c>
      <c r="G11" s="1550">
        <v>0.32264171289584209</v>
      </c>
      <c r="H11" s="1543"/>
    </row>
    <row r="12" spans="1:8" ht="12.5">
      <c r="A12" s="3093"/>
      <c r="B12" s="3091" t="s">
        <v>82</v>
      </c>
      <c r="C12" s="1544" t="s">
        <v>79</v>
      </c>
      <c r="D12" s="1551">
        <v>21522.059999999943</v>
      </c>
      <c r="E12" s="1552">
        <v>3929.505000000001</v>
      </c>
      <c r="F12" s="1552" t="s">
        <v>89</v>
      </c>
      <c r="G12" s="1553">
        <v>26133.99999999988</v>
      </c>
      <c r="H12" s="1543"/>
    </row>
    <row r="13" spans="1:8" ht="13" thickBot="1">
      <c r="A13" s="3093"/>
      <c r="B13" s="3091"/>
      <c r="C13" s="1478" t="s">
        <v>80</v>
      </c>
      <c r="D13" s="1554">
        <v>0.31634596587259478</v>
      </c>
      <c r="E13" s="1555">
        <v>0.29523873208668777</v>
      </c>
      <c r="F13" s="1555">
        <v>0.3221897772311702</v>
      </c>
      <c r="G13" s="1556">
        <v>0.31312828746360372</v>
      </c>
      <c r="H13" s="1543"/>
    </row>
    <row r="14" spans="1:8" ht="13" thickTop="1">
      <c r="A14" s="3092" t="s">
        <v>83</v>
      </c>
      <c r="B14" s="3094" t="s">
        <v>84</v>
      </c>
      <c r="C14" s="1557" t="s">
        <v>79</v>
      </c>
      <c r="D14" s="1558">
        <v>32589.294999999885</v>
      </c>
      <c r="E14" s="1559">
        <v>5715.2250000000049</v>
      </c>
      <c r="F14" s="1559">
        <v>909.56000000000017</v>
      </c>
      <c r="G14" s="1560">
        <v>39214.079999999805</v>
      </c>
      <c r="H14" s="1543"/>
    </row>
    <row r="15" spans="1:8" ht="12.5">
      <c r="A15" s="3093"/>
      <c r="B15" s="3091"/>
      <c r="C15" s="1478" t="s">
        <v>80</v>
      </c>
      <c r="D15" s="1548">
        <v>0.47901975944133196</v>
      </c>
      <c r="E15" s="1549">
        <v>0.42940670201212133</v>
      </c>
      <c r="F15" s="1549">
        <v>0.42941955465118764</v>
      </c>
      <c r="G15" s="1550">
        <v>0.46984915110051079</v>
      </c>
      <c r="H15" s="1543"/>
    </row>
    <row r="16" spans="1:8" ht="12.5">
      <c r="A16" s="3093"/>
      <c r="B16" s="3091" t="s">
        <v>85</v>
      </c>
      <c r="C16" s="1544" t="s">
        <v>79</v>
      </c>
      <c r="D16" s="1551">
        <v>19044.574999999986</v>
      </c>
      <c r="E16" s="1552">
        <v>1579.8099999999995</v>
      </c>
      <c r="F16" s="1552" t="s">
        <v>89</v>
      </c>
      <c r="G16" s="1553">
        <v>20779.514999999963</v>
      </c>
      <c r="H16" s="1543"/>
    </row>
    <row r="17" spans="1:8" ht="12.5">
      <c r="A17" s="3093"/>
      <c r="B17" s="3091"/>
      <c r="C17" s="1478" t="s">
        <v>80</v>
      </c>
      <c r="D17" s="1548">
        <v>0.27993019594816126</v>
      </c>
      <c r="E17" s="1549">
        <v>0.11869716448709695</v>
      </c>
      <c r="F17" s="1549">
        <v>7.3239649405249491E-2</v>
      </c>
      <c r="G17" s="1550">
        <v>0.24897275374126746</v>
      </c>
      <c r="H17" s="1543"/>
    </row>
    <row r="18" spans="1:8" ht="12.5">
      <c r="A18" s="3093"/>
      <c r="B18" s="3091" t="s">
        <v>86</v>
      </c>
      <c r="C18" s="1544" t="s">
        <v>79</v>
      </c>
      <c r="D18" s="1551">
        <v>16399.430000000022</v>
      </c>
      <c r="E18" s="1552">
        <v>6014.5500000000038</v>
      </c>
      <c r="F18" s="1552">
        <v>1053.425</v>
      </c>
      <c r="G18" s="1553">
        <v>23467.404999999981</v>
      </c>
      <c r="H18" s="1561"/>
    </row>
    <row r="19" spans="1:8" ht="13" thickBot="1">
      <c r="A19" s="3099"/>
      <c r="B19" s="3100"/>
      <c r="C19" s="1492" t="s">
        <v>80</v>
      </c>
      <c r="D19" s="1562">
        <v>0.24105004461050789</v>
      </c>
      <c r="E19" s="1563">
        <v>0.45189613350078145</v>
      </c>
      <c r="F19" s="1563">
        <v>0.49734079594356312</v>
      </c>
      <c r="G19" s="1564">
        <v>0.28117809515821685</v>
      </c>
      <c r="H19" s="1543"/>
    </row>
    <row r="20" spans="1:8" ht="12.5" customHeight="1" thickTop="1">
      <c r="A20" s="3093" t="s">
        <v>93</v>
      </c>
      <c r="B20" s="3091" t="s">
        <v>94</v>
      </c>
      <c r="C20" s="1544" t="s">
        <v>79</v>
      </c>
      <c r="D20" s="1545">
        <v>1307.4599999999996</v>
      </c>
      <c r="E20" s="1546" t="s">
        <v>89</v>
      </c>
      <c r="F20" s="1546" t="s">
        <v>89</v>
      </c>
      <c r="G20" s="1547">
        <v>1397.8499999999997</v>
      </c>
      <c r="H20" s="1543"/>
    </row>
    <row r="21" spans="1:8" ht="12.5">
      <c r="A21" s="3093"/>
      <c r="B21" s="3091"/>
      <c r="C21" s="1478" t="s">
        <v>80</v>
      </c>
      <c r="D21" s="1548">
        <v>1.9217941802029348E-2</v>
      </c>
      <c r="E21" s="1549">
        <v>6.7913462365655989E-3</v>
      </c>
      <c r="F21" s="1549" t="s">
        <v>113</v>
      </c>
      <c r="G21" s="1550">
        <v>1.6748541234828208E-2</v>
      </c>
      <c r="H21" s="1543"/>
    </row>
    <row r="22" spans="1:8" ht="12.5">
      <c r="A22" s="3093"/>
      <c r="B22" s="3091" t="s">
        <v>95</v>
      </c>
      <c r="C22" s="1264" t="s">
        <v>79</v>
      </c>
      <c r="D22" s="1565">
        <v>20835.689999999977</v>
      </c>
      <c r="E22" s="1552">
        <v>1730.5449999999996</v>
      </c>
      <c r="F22" s="1552" t="s">
        <v>89</v>
      </c>
      <c r="G22" s="1553">
        <v>22741.739999999954</v>
      </c>
      <c r="H22" s="1543"/>
    </row>
    <row r="23" spans="1:8" ht="12.5">
      <c r="A23" s="3093"/>
      <c r="B23" s="3091"/>
      <c r="C23" s="1268" t="s">
        <v>80</v>
      </c>
      <c r="D23" s="1566">
        <v>0.30625722991535076</v>
      </c>
      <c r="E23" s="1549">
        <v>0.13002246125630501</v>
      </c>
      <c r="F23" s="1549">
        <v>8.2859051562356165E-2</v>
      </c>
      <c r="G23" s="1550">
        <v>0.27248343537700137</v>
      </c>
      <c r="H23" s="1543"/>
    </row>
    <row r="24" spans="1:8" ht="12.5">
      <c r="A24" s="3093"/>
      <c r="B24" s="3091" t="s">
        <v>96</v>
      </c>
      <c r="C24" s="1264" t="s">
        <v>79</v>
      </c>
      <c r="D24" s="1565">
        <v>21592.469999999976</v>
      </c>
      <c r="E24" s="1552">
        <v>3611.0000000000005</v>
      </c>
      <c r="F24" s="1552" t="s">
        <v>89</v>
      </c>
      <c r="G24" s="1553">
        <v>25895.399999999936</v>
      </c>
      <c r="H24" s="1543"/>
    </row>
    <row r="25" spans="1:8" ht="12.5">
      <c r="A25" s="3093"/>
      <c r="B25" s="3091"/>
      <c r="C25" s="1268" t="s">
        <v>80</v>
      </c>
      <c r="D25" s="1566">
        <v>0.31738090023562043</v>
      </c>
      <c r="E25" s="1549">
        <v>0.27130823387806591</v>
      </c>
      <c r="F25" s="1549">
        <v>0.32667253666585627</v>
      </c>
      <c r="G25" s="1550">
        <v>0.31026946717628456</v>
      </c>
      <c r="H25" s="1543"/>
    </row>
    <row r="26" spans="1:8" ht="12.5">
      <c r="A26" s="3093"/>
      <c r="B26" s="3091" t="s">
        <v>97</v>
      </c>
      <c r="C26" s="1264" t="s">
        <v>79</v>
      </c>
      <c r="D26" s="1565">
        <v>7535.7450000000044</v>
      </c>
      <c r="E26" s="1552">
        <v>1730.1699999999994</v>
      </c>
      <c r="F26" s="1552" t="s">
        <v>89</v>
      </c>
      <c r="G26" s="1553">
        <v>9443.83</v>
      </c>
      <c r="H26" s="1543"/>
    </row>
    <row r="27" spans="1:8" ht="12.5">
      <c r="A27" s="3093"/>
      <c r="B27" s="3091"/>
      <c r="C27" s="1268" t="s">
        <v>80</v>
      </c>
      <c r="D27" s="1566">
        <v>0.11076553687679452</v>
      </c>
      <c r="E27" s="1549">
        <v>0.12999428607278124</v>
      </c>
      <c r="F27" s="1549">
        <v>8.3996855694804112E-2</v>
      </c>
      <c r="G27" s="1550">
        <v>0.11315261020117157</v>
      </c>
      <c r="H27" s="1543"/>
    </row>
    <row r="28" spans="1:8" ht="12.5">
      <c r="A28" s="3093"/>
      <c r="B28" s="3091" t="s">
        <v>98</v>
      </c>
      <c r="C28" s="1264" t="s">
        <v>79</v>
      </c>
      <c r="D28" s="1565">
        <v>16413.280000000021</v>
      </c>
      <c r="E28" s="1552">
        <v>6061.4400000000032</v>
      </c>
      <c r="F28" s="1552">
        <v>1053.425</v>
      </c>
      <c r="G28" s="1553">
        <v>23528.144999999971</v>
      </c>
      <c r="H28" s="1543"/>
    </row>
    <row r="29" spans="1:8" ht="12.5">
      <c r="A29" s="3093"/>
      <c r="B29" s="3091"/>
      <c r="C29" s="1268" t="s">
        <v>80</v>
      </c>
      <c r="D29" s="1566">
        <v>0.24125362138835052</v>
      </c>
      <c r="E29" s="1549">
        <v>0.45541915844859171</v>
      </c>
      <c r="F29" s="1549">
        <v>0.49734079594356312</v>
      </c>
      <c r="G29" s="1550">
        <v>0.28190586022213882</v>
      </c>
      <c r="H29" s="1543"/>
    </row>
    <row r="30" spans="1:8" ht="12.5">
      <c r="A30" s="3093"/>
      <c r="B30" s="3091" t="s">
        <v>99</v>
      </c>
      <c r="C30" s="1264" t="s">
        <v>79</v>
      </c>
      <c r="D30" s="1565" t="s">
        <v>89</v>
      </c>
      <c r="E30" s="1552" t="s">
        <v>89</v>
      </c>
      <c r="F30" s="1552" t="s">
        <v>89</v>
      </c>
      <c r="G30" s="1553" t="s">
        <v>89</v>
      </c>
      <c r="H30" s="1543"/>
    </row>
    <row r="31" spans="1:8" ht="13" thickBot="1">
      <c r="A31" s="3093"/>
      <c r="B31" s="3091"/>
      <c r="C31" s="1268" t="s">
        <v>80</v>
      </c>
      <c r="D31" s="1567">
        <v>5.1247697818568392E-3</v>
      </c>
      <c r="E31" s="1555">
        <v>6.464514107690055E-3</v>
      </c>
      <c r="F31" s="1555">
        <v>9.1307601334205193E-3</v>
      </c>
      <c r="G31" s="1556">
        <v>5.4400857885718969E-3</v>
      </c>
      <c r="H31" s="1543"/>
    </row>
    <row r="32" spans="1:8" ht="13" thickTop="1">
      <c r="A32" s="3092" t="s">
        <v>87</v>
      </c>
      <c r="B32" s="3094" t="s">
        <v>88</v>
      </c>
      <c r="C32" s="1278" t="s">
        <v>79</v>
      </c>
      <c r="D32" s="1568">
        <v>2452.96</v>
      </c>
      <c r="E32" s="1559" t="s">
        <v>89</v>
      </c>
      <c r="F32" s="1559" t="s">
        <v>89</v>
      </c>
      <c r="G32" s="1560">
        <v>3223.0150000000008</v>
      </c>
      <c r="H32" s="1561"/>
    </row>
    <row r="33" spans="1:10" ht="12.5">
      <c r="A33" s="3093"/>
      <c r="B33" s="3091"/>
      <c r="C33" s="1268" t="s">
        <v>80</v>
      </c>
      <c r="D33" s="1566">
        <v>3.6055284691467369E-2</v>
      </c>
      <c r="E33" s="1549">
        <v>5.590820450074134E-2</v>
      </c>
      <c r="F33" s="1549">
        <v>1.224673825547716E-2</v>
      </c>
      <c r="G33" s="1550">
        <v>3.8617018727309695E-2</v>
      </c>
      <c r="H33" s="1543"/>
    </row>
    <row r="34" spans="1:10" ht="12.5">
      <c r="A34" s="3093"/>
      <c r="B34" s="3091" t="s">
        <v>312</v>
      </c>
      <c r="C34" s="1264" t="s">
        <v>79</v>
      </c>
      <c r="D34" s="1565">
        <v>13118.070000000016</v>
      </c>
      <c r="E34" s="1552">
        <v>2773.3549999999996</v>
      </c>
      <c r="F34" s="1552" t="s">
        <v>89</v>
      </c>
      <c r="G34" s="1553">
        <v>16070.405000000015</v>
      </c>
      <c r="H34" s="1543"/>
    </row>
    <row r="35" spans="1:10" ht="12.5">
      <c r="A35" s="3093"/>
      <c r="B35" s="3091"/>
      <c r="C35" s="1268" t="s">
        <v>80</v>
      </c>
      <c r="D35" s="1566">
        <v>0.1928183698277175</v>
      </c>
      <c r="E35" s="1549">
        <v>0.20837276293738666</v>
      </c>
      <c r="F35" s="1549">
        <v>8.4499661255408698E-2</v>
      </c>
      <c r="G35" s="1550">
        <v>0.19254987359365433</v>
      </c>
      <c r="H35" s="1543"/>
      <c r="J35" s="434"/>
    </row>
    <row r="36" spans="1:10" ht="12.5">
      <c r="A36" s="3093"/>
      <c r="B36" s="3091" t="s">
        <v>477</v>
      </c>
      <c r="C36" s="1264" t="s">
        <v>79</v>
      </c>
      <c r="D36" s="1565">
        <v>26315.089999999949</v>
      </c>
      <c r="E36" s="1552">
        <v>2956.3550000000005</v>
      </c>
      <c r="F36" s="1552" t="s">
        <v>89</v>
      </c>
      <c r="G36" s="1553">
        <v>29647.30999999991</v>
      </c>
      <c r="H36" s="1543"/>
    </row>
    <row r="37" spans="1:10" ht="12.5">
      <c r="A37" s="3093"/>
      <c r="B37" s="3091"/>
      <c r="C37" s="1268" t="s">
        <v>80</v>
      </c>
      <c r="D37" s="1566">
        <v>0.38679720078255825</v>
      </c>
      <c r="E37" s="1549">
        <v>0.22212225249697856</v>
      </c>
      <c r="F37" s="1549">
        <v>0.17745259346163922</v>
      </c>
      <c r="G37" s="1550">
        <v>0.35522351757107934</v>
      </c>
      <c r="H37" s="1543"/>
    </row>
    <row r="38" spans="1:10" ht="12.5">
      <c r="A38" s="3093"/>
      <c r="B38" s="3091" t="s">
        <v>92</v>
      </c>
      <c r="C38" s="1264" t="s">
        <v>79</v>
      </c>
      <c r="D38" s="1565">
        <v>26147.179999999942</v>
      </c>
      <c r="E38" s="1552">
        <v>6835.7600000000093</v>
      </c>
      <c r="F38" s="1552">
        <v>1537.3299999999997</v>
      </c>
      <c r="G38" s="1553">
        <v>34520.269999999866</v>
      </c>
      <c r="H38" s="1543"/>
    </row>
    <row r="39" spans="1:10" ht="13" thickBot="1">
      <c r="A39" s="3150"/>
      <c r="B39" s="3151"/>
      <c r="C39" s="1392" t="s">
        <v>80</v>
      </c>
      <c r="D39" s="1569">
        <v>0.38432914469825824</v>
      </c>
      <c r="E39" s="1570">
        <v>0.5135967800648934</v>
      </c>
      <c r="F39" s="1570">
        <v>0.72580100702747485</v>
      </c>
      <c r="G39" s="1571">
        <v>0.41360959010795217</v>
      </c>
      <c r="H39" s="1543"/>
    </row>
    <row r="40" spans="1:10" ht="13" thickTop="1">
      <c r="A40" s="3152"/>
      <c r="B40" s="3153" t="s">
        <v>100</v>
      </c>
      <c r="C40" s="1264" t="s">
        <v>79</v>
      </c>
      <c r="D40" s="1572">
        <v>68033.299999999814</v>
      </c>
      <c r="E40" s="1546">
        <v>13309.58500000001</v>
      </c>
      <c r="F40" s="1546">
        <v>2118.1149999999998</v>
      </c>
      <c r="G40" s="1547">
        <v>83461.00000000016</v>
      </c>
      <c r="H40" s="1561"/>
    </row>
    <row r="41" spans="1:10" ht="13" thickBot="1">
      <c r="A41" s="3096"/>
      <c r="B41" s="3098"/>
      <c r="C41" s="1282" t="s">
        <v>80</v>
      </c>
      <c r="D41" s="1573">
        <v>1</v>
      </c>
      <c r="E41" s="1563">
        <v>1</v>
      </c>
      <c r="F41" s="1563">
        <v>1</v>
      </c>
      <c r="G41" s="1564">
        <v>1</v>
      </c>
      <c r="H41" s="1543"/>
    </row>
    <row r="42" spans="1:10" ht="13" thickTop="1">
      <c r="A42" s="3277" t="s">
        <v>291</v>
      </c>
      <c r="B42" s="3277"/>
      <c r="C42" s="3277"/>
      <c r="D42" s="3277"/>
      <c r="E42" s="3277"/>
      <c r="F42" s="3277"/>
      <c r="G42" s="3277"/>
      <c r="H42" s="1543"/>
    </row>
    <row r="43" spans="1:10">
      <c r="A43" s="4"/>
      <c r="B43" s="4"/>
      <c r="C43" s="4"/>
      <c r="D43" s="4"/>
      <c r="E43" s="4"/>
      <c r="F43" s="4"/>
      <c r="G43" s="4"/>
      <c r="H43" s="4"/>
    </row>
    <row r="44" spans="1:10" ht="15" customHeight="1">
      <c r="A44" s="18" t="s">
        <v>70</v>
      </c>
      <c r="B44" s="4"/>
      <c r="C44" s="4"/>
      <c r="D44" s="4"/>
      <c r="E44" s="18" t="s">
        <v>69</v>
      </c>
      <c r="F44" s="4"/>
      <c r="G44" s="18" t="s">
        <v>71</v>
      </c>
      <c r="H44" s="4"/>
    </row>
    <row r="45" spans="1:10">
      <c r="A45" s="4"/>
      <c r="B45" s="4"/>
      <c r="C45" s="4"/>
      <c r="D45" s="4"/>
      <c r="E45" s="4"/>
      <c r="F45" s="4"/>
      <c r="G45" s="4"/>
      <c r="H45" s="4"/>
    </row>
    <row r="46" spans="1:10">
      <c r="A46" s="4"/>
      <c r="B46" s="4"/>
      <c r="C46" s="4"/>
      <c r="D46" s="4"/>
      <c r="E46" s="4"/>
      <c r="F46" s="4"/>
      <c r="G46" s="4"/>
      <c r="H46" s="4"/>
    </row>
    <row r="47" spans="1:10">
      <c r="A47" s="4"/>
      <c r="B47" s="4"/>
      <c r="C47" s="4"/>
      <c r="D47" s="4"/>
      <c r="E47" s="4"/>
      <c r="F47" s="4"/>
      <c r="G47" s="4"/>
      <c r="H47" s="4"/>
    </row>
    <row r="48" spans="1:10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</sheetData>
  <sheetProtection algorithmName="SHA-512" hashValue="+qDLopnzZdcwoGLydZoJIOwl4aQR3UGWHMbl7mLQeSKiSnCd7jhM1WHLJ6Ek9PpvQxPAy15OzRgl6iFao2oXPA==" saltValue="/HiMlKFkhWSxQHNvr133VQ==" spinCount="100000" sheet="1" objects="1" scenarios="1"/>
  <mergeCells count="30">
    <mergeCell ref="A3:G3"/>
    <mergeCell ref="A4:C7"/>
    <mergeCell ref="D4:G4"/>
    <mergeCell ref="D5:D7"/>
    <mergeCell ref="E5:E7"/>
    <mergeCell ref="F5:F7"/>
    <mergeCell ref="G5:G7"/>
    <mergeCell ref="A8:A13"/>
    <mergeCell ref="B8:B9"/>
    <mergeCell ref="B10:B11"/>
    <mergeCell ref="B12:B13"/>
    <mergeCell ref="A14:A19"/>
    <mergeCell ref="B14:B15"/>
    <mergeCell ref="B16:B17"/>
    <mergeCell ref="B18:B19"/>
    <mergeCell ref="A20:A31"/>
    <mergeCell ref="B20:B21"/>
    <mergeCell ref="B22:B23"/>
    <mergeCell ref="B24:B25"/>
    <mergeCell ref="B26:B27"/>
    <mergeCell ref="B28:B29"/>
    <mergeCell ref="B30:B31"/>
    <mergeCell ref="A42:G42"/>
    <mergeCell ref="A32:A39"/>
    <mergeCell ref="B32:B33"/>
    <mergeCell ref="B34:B35"/>
    <mergeCell ref="B36:B37"/>
    <mergeCell ref="B38:B39"/>
    <mergeCell ref="A40:A41"/>
    <mergeCell ref="B40:B41"/>
  </mergeCells>
  <hyperlinks>
    <hyperlink ref="G44" location="'Table 5.10'!A1" display="Next"/>
    <hyperlink ref="E44" location="'Table 5.8b'!A1" display="Back"/>
    <hyperlink ref="A44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15" sqref="G15"/>
    </sheetView>
  </sheetViews>
  <sheetFormatPr defaultColWidth="9.08984375" defaultRowHeight="11.5"/>
  <cols>
    <col min="1" max="1" width="27.54296875" style="5" customWidth="1"/>
    <col min="2" max="2" width="18.54296875" style="5" customWidth="1"/>
    <col min="3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customHeight="1" thickBot="1">
      <c r="A3" s="3292" t="s">
        <v>537</v>
      </c>
      <c r="B3" s="3292"/>
      <c r="C3" s="3292"/>
      <c r="D3" s="3292"/>
      <c r="E3" s="3292"/>
      <c r="F3" s="3292"/>
      <c r="G3" s="3292"/>
      <c r="H3" s="1574"/>
    </row>
    <row r="4" spans="1:8" ht="12.5" customHeight="1" thickTop="1">
      <c r="A4" s="3293" t="s">
        <v>73</v>
      </c>
      <c r="B4" s="3294"/>
      <c r="C4" s="3295"/>
      <c r="D4" s="3302" t="s">
        <v>77</v>
      </c>
      <c r="E4" s="3303"/>
      <c r="F4" s="3303"/>
      <c r="G4" s="3304"/>
      <c r="H4" s="1574"/>
    </row>
    <row r="5" spans="1:8" ht="12.5">
      <c r="A5" s="3296"/>
      <c r="B5" s="3297"/>
      <c r="C5" s="3298"/>
      <c r="D5" s="3305" t="s">
        <v>538</v>
      </c>
      <c r="E5" s="3307" t="s">
        <v>539</v>
      </c>
      <c r="F5" s="3307" t="s">
        <v>540</v>
      </c>
      <c r="G5" s="3309" t="s">
        <v>491</v>
      </c>
      <c r="H5" s="1574"/>
    </row>
    <row r="6" spans="1:8" ht="13" thickBot="1">
      <c r="A6" s="3299"/>
      <c r="B6" s="3300"/>
      <c r="C6" s="3301"/>
      <c r="D6" s="3306"/>
      <c r="E6" s="3308"/>
      <c r="F6" s="3308"/>
      <c r="G6" s="3310"/>
      <c r="H6" s="1574"/>
    </row>
    <row r="7" spans="1:8" ht="13" customHeight="1" thickTop="1">
      <c r="A7" s="3126" t="s">
        <v>463</v>
      </c>
      <c r="B7" s="3127" t="s">
        <v>105</v>
      </c>
      <c r="C7" s="1347" t="s">
        <v>79</v>
      </c>
      <c r="D7" s="1575">
        <v>4282.3449999999975</v>
      </c>
      <c r="E7" s="1576">
        <v>3800.4750000000049</v>
      </c>
      <c r="F7" s="1576">
        <v>4446.2150000000029</v>
      </c>
      <c r="G7" s="1577">
        <v>12529.035</v>
      </c>
      <c r="H7" s="1574"/>
    </row>
    <row r="8" spans="1:8" ht="12.5">
      <c r="A8" s="2324"/>
      <c r="B8" s="3128"/>
      <c r="C8" s="1351" t="s">
        <v>80</v>
      </c>
      <c r="D8" s="1578">
        <v>0.35793409595070486</v>
      </c>
      <c r="E8" s="1579">
        <v>0.39632516918623234</v>
      </c>
      <c r="F8" s="1579">
        <v>0.42603079423209467</v>
      </c>
      <c r="G8" s="1580">
        <v>0.39165822515142906</v>
      </c>
      <c r="H8" s="1574"/>
    </row>
    <row r="9" spans="1:8" ht="12.5">
      <c r="A9" s="2324"/>
      <c r="B9" s="3128" t="s">
        <v>106</v>
      </c>
      <c r="C9" s="1355" t="s">
        <v>79</v>
      </c>
      <c r="D9" s="1581">
        <v>7681.7149999999938</v>
      </c>
      <c r="E9" s="1582">
        <v>5788.8100000000086</v>
      </c>
      <c r="F9" s="1582">
        <v>5990.1550000000034</v>
      </c>
      <c r="G9" s="1583">
        <v>19460.68</v>
      </c>
      <c r="H9" s="1574"/>
    </row>
    <row r="10" spans="1:8" ht="13" thickBot="1">
      <c r="A10" s="2324"/>
      <c r="B10" s="3128"/>
      <c r="C10" s="1351" t="s">
        <v>80</v>
      </c>
      <c r="D10" s="1584">
        <v>0.64206590404929254</v>
      </c>
      <c r="E10" s="1585">
        <v>0.60367483081376772</v>
      </c>
      <c r="F10" s="1585">
        <v>0.57396920576790655</v>
      </c>
      <c r="G10" s="1586">
        <v>0.60834177484857477</v>
      </c>
      <c r="H10" s="1574"/>
    </row>
    <row r="11" spans="1:8" ht="13" thickTop="1">
      <c r="A11" s="3129"/>
      <c r="B11" s="3130" t="s">
        <v>100</v>
      </c>
      <c r="C11" s="1363" t="s">
        <v>79</v>
      </c>
      <c r="D11" s="1587">
        <v>11964.060000000021</v>
      </c>
      <c r="E11" s="1588">
        <v>9589.2850000000126</v>
      </c>
      <c r="F11" s="1588">
        <v>10436.369999999994</v>
      </c>
      <c r="G11" s="1589">
        <v>31989.71499999988</v>
      </c>
      <c r="H11" s="1574"/>
    </row>
    <row r="12" spans="1:8" ht="13" thickBot="1">
      <c r="A12" s="2328"/>
      <c r="B12" s="3311"/>
      <c r="C12" s="1590" t="s">
        <v>80</v>
      </c>
      <c r="D12" s="1591">
        <v>1</v>
      </c>
      <c r="E12" s="1592">
        <v>1</v>
      </c>
      <c r="F12" s="1592">
        <v>1</v>
      </c>
      <c r="G12" s="1593">
        <v>1</v>
      </c>
      <c r="H12" s="1574"/>
    </row>
    <row r="13" spans="1:8" ht="13" thickTop="1">
      <c r="A13" s="3291" t="s">
        <v>492</v>
      </c>
      <c r="B13" s="3291"/>
      <c r="C13" s="3291"/>
      <c r="D13" s="3291"/>
      <c r="E13" s="3291"/>
      <c r="F13" s="3291"/>
      <c r="G13" s="3291"/>
      <c r="H13" s="1574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18" t="s">
        <v>70</v>
      </c>
      <c r="B15" s="4"/>
      <c r="C15" s="4"/>
      <c r="D15" s="4"/>
      <c r="E15" s="18" t="s">
        <v>69</v>
      </c>
      <c r="F15" s="4"/>
      <c r="G15" s="18" t="s">
        <v>71</v>
      </c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</sheetData>
  <sheetProtection algorithmName="SHA-512" hashValue="0IxIEJr/Ujm7Plms2/yeqBvcD1x760VqNFr464AVlXKjYmlIk5GlhUx0CkfFm88qXJXYeshCCdLXTLwrcHRYyg==" saltValue="EtZuADqtLOlo1alxlEvZ6w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conditionalFormatting sqref="A3:XFD13">
    <cfRule type="expression" dxfId="19" priority="1">
      <formula>MOD(ROW(),2)</formula>
    </cfRule>
  </conditionalFormatting>
  <hyperlinks>
    <hyperlink ref="G15" location="'Table 5.11'!G16" display="Next"/>
    <hyperlink ref="E15" location="'Table 5.9'!A1" display="Back"/>
    <hyperlink ref="A15" location="'Section 5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G16" sqref="G16"/>
    </sheetView>
  </sheetViews>
  <sheetFormatPr defaultColWidth="9.08984375" defaultRowHeight="11.5"/>
  <cols>
    <col min="1" max="1" width="27.453125" style="5" customWidth="1"/>
    <col min="2" max="2" width="13.54296875" style="5" customWidth="1"/>
    <col min="3" max="16384" width="9.08984375" style="5"/>
  </cols>
  <sheetData>
    <row r="2" spans="1:8">
      <c r="A2" s="4"/>
      <c r="B2" s="4"/>
      <c r="C2" s="4"/>
      <c r="D2" s="4"/>
      <c r="E2" s="4"/>
      <c r="F2" s="4"/>
      <c r="G2" s="4"/>
      <c r="H2" s="4"/>
    </row>
    <row r="3" spans="1:8" ht="14" customHeight="1">
      <c r="A3" s="3321" t="s">
        <v>541</v>
      </c>
      <c r="B3" s="3321"/>
      <c r="C3" s="3321"/>
      <c r="D3" s="3321"/>
      <c r="E3" s="3321"/>
      <c r="F3" s="4"/>
    </row>
    <row r="4" spans="1:8" ht="14.5" customHeight="1" thickBot="1">
      <c r="A4" s="3321"/>
      <c r="B4" s="3321"/>
      <c r="C4" s="3321"/>
      <c r="D4" s="3321"/>
      <c r="E4" s="3321"/>
      <c r="F4" s="4"/>
    </row>
    <row r="5" spans="1:8" ht="14.5" customHeight="1" thickTop="1">
      <c r="A5" s="3322"/>
      <c r="B5" s="3323"/>
      <c r="C5" s="3323"/>
      <c r="D5" s="3326" t="s">
        <v>542</v>
      </c>
      <c r="E5" s="1594"/>
      <c r="F5" s="4"/>
    </row>
    <row r="6" spans="1:8" ht="15" customHeight="1" thickBot="1">
      <c r="A6" s="3324"/>
      <c r="B6" s="3325"/>
      <c r="C6" s="3325"/>
      <c r="D6" s="3327"/>
      <c r="E6" s="1595"/>
      <c r="F6" s="4"/>
    </row>
    <row r="7" spans="1:8" ht="12.5" customHeight="1" thickTop="1">
      <c r="A7" s="3328" t="s">
        <v>543</v>
      </c>
      <c r="B7" s="3329"/>
      <c r="C7" s="1596" t="s">
        <v>79</v>
      </c>
      <c r="D7" s="1597" t="s">
        <v>89</v>
      </c>
      <c r="E7" s="1595"/>
      <c r="F7" s="4"/>
    </row>
    <row r="8" spans="1:8" ht="12.5">
      <c r="A8" s="3312"/>
      <c r="B8" s="3313"/>
      <c r="C8" s="1598" t="s">
        <v>80</v>
      </c>
      <c r="D8" s="1599">
        <v>1.8070540186673846E-2</v>
      </c>
      <c r="E8" s="1595"/>
      <c r="F8" s="4"/>
    </row>
    <row r="9" spans="1:8" ht="12.5" customHeight="1">
      <c r="A9" s="3312" t="s">
        <v>544</v>
      </c>
      <c r="B9" s="3313"/>
      <c r="C9" s="1600" t="s">
        <v>79</v>
      </c>
      <c r="D9" s="1601">
        <v>8777.9600000000082</v>
      </c>
      <c r="E9" s="1595"/>
      <c r="F9" s="4"/>
    </row>
    <row r="10" spans="1:8" ht="12.5">
      <c r="A10" s="3312"/>
      <c r="B10" s="3313"/>
      <c r="C10" s="1598" t="s">
        <v>80</v>
      </c>
      <c r="D10" s="1599">
        <v>0.45106131954279133</v>
      </c>
      <c r="E10" s="1595"/>
      <c r="F10" s="4"/>
    </row>
    <row r="11" spans="1:8" ht="12.5" customHeight="1">
      <c r="A11" s="3312" t="s">
        <v>545</v>
      </c>
      <c r="B11" s="3313"/>
      <c r="C11" s="1600" t="s">
        <v>79</v>
      </c>
      <c r="D11" s="1601">
        <v>844.82499999999993</v>
      </c>
      <c r="E11" s="1595"/>
      <c r="F11" s="4"/>
    </row>
    <row r="12" spans="1:8" ht="12.5">
      <c r="A12" s="3312"/>
      <c r="B12" s="3313"/>
      <c r="C12" s="1598" t="s">
        <v>80</v>
      </c>
      <c r="D12" s="1599">
        <v>4.341189516501992E-2</v>
      </c>
      <c r="E12" s="1595"/>
      <c r="F12" s="4"/>
    </row>
    <row r="13" spans="1:8" ht="12.5" customHeight="1">
      <c r="A13" s="3312" t="s">
        <v>546</v>
      </c>
      <c r="B13" s="3313"/>
      <c r="C13" s="1600" t="s">
        <v>79</v>
      </c>
      <c r="D13" s="1601" t="s">
        <v>89</v>
      </c>
      <c r="E13" s="1595"/>
      <c r="F13" s="4"/>
    </row>
    <row r="14" spans="1:8" ht="12.5">
      <c r="A14" s="3312"/>
      <c r="B14" s="3313"/>
      <c r="C14" s="1598" t="s">
        <v>80</v>
      </c>
      <c r="D14" s="1599">
        <v>2.3271026500615601E-2</v>
      </c>
      <c r="E14" s="1595"/>
      <c r="F14" s="4"/>
    </row>
    <row r="15" spans="1:8" ht="12.5" customHeight="1">
      <c r="A15" s="3312" t="s">
        <v>184</v>
      </c>
      <c r="B15" s="3313"/>
      <c r="C15" s="1600" t="s">
        <v>79</v>
      </c>
      <c r="D15" s="1601">
        <v>9033.3599999999988</v>
      </c>
      <c r="E15" s="1595"/>
      <c r="F15" s="4"/>
    </row>
    <row r="16" spans="1:8" ht="13" thickBot="1">
      <c r="A16" s="3314"/>
      <c r="B16" s="3315"/>
      <c r="C16" s="1602" t="s">
        <v>80</v>
      </c>
      <c r="D16" s="1603">
        <v>0.4641852186048997</v>
      </c>
      <c r="E16" s="1595"/>
      <c r="F16" s="4"/>
    </row>
    <row r="17" spans="1:8" ht="14.5" customHeight="1" thickTop="1">
      <c r="A17" s="3316" t="s">
        <v>100</v>
      </c>
      <c r="B17" s="3317"/>
      <c r="C17" s="1604" t="s">
        <v>79</v>
      </c>
      <c r="D17" s="1605">
        <v>19460.68</v>
      </c>
      <c r="E17" s="1595"/>
      <c r="F17" s="4"/>
    </row>
    <row r="18" spans="1:8" ht="13" thickBot="1">
      <c r="A18" s="3318"/>
      <c r="B18" s="3319"/>
      <c r="C18" s="1606" t="s">
        <v>80</v>
      </c>
      <c r="D18" s="1607">
        <v>1</v>
      </c>
      <c r="E18" s="1595"/>
      <c r="F18" s="4"/>
    </row>
    <row r="19" spans="1:8" ht="13" thickTop="1">
      <c r="A19" s="3320" t="s">
        <v>547</v>
      </c>
      <c r="B19" s="3320"/>
      <c r="C19" s="3320"/>
      <c r="D19" s="3320"/>
      <c r="E19" s="1595"/>
      <c r="F19" s="4"/>
    </row>
    <row r="20" spans="1:8">
      <c r="A20" s="4"/>
      <c r="B20" s="4"/>
      <c r="C20" s="4"/>
      <c r="D20" s="4"/>
      <c r="E20" s="4"/>
    </row>
    <row r="21" spans="1:8">
      <c r="A21" s="18" t="s">
        <v>70</v>
      </c>
      <c r="B21" s="18" t="s">
        <v>69</v>
      </c>
      <c r="C21" s="4"/>
      <c r="D21" s="18" t="s">
        <v>71</v>
      </c>
      <c r="E21" s="4"/>
      <c r="H21" s="4"/>
    </row>
    <row r="22" spans="1:8">
      <c r="A22" s="4"/>
      <c r="B22" s="4"/>
      <c r="C22" s="4"/>
      <c r="D22" s="4"/>
      <c r="E22" s="4"/>
    </row>
  </sheetData>
  <sheetProtection algorithmName="SHA-512" hashValue="CipN4XYoHYLeAvoG8wNmpghuCw6s7v1/mNxz8eNp647UCek+aoBRhF0m2i4BTAIaeVCMBlINic3txh+JqC7YMw==" saltValue="EdNoBGEXCs89rmMfCH4yZQ==" spinCount="100000" sheet="1" objects="1" scenarios="1"/>
  <mergeCells count="10">
    <mergeCell ref="A13:B14"/>
    <mergeCell ref="A15:B16"/>
    <mergeCell ref="A17:B18"/>
    <mergeCell ref="A19:D19"/>
    <mergeCell ref="A3:E4"/>
    <mergeCell ref="A5:C6"/>
    <mergeCell ref="D5:D6"/>
    <mergeCell ref="A7:B8"/>
    <mergeCell ref="A9:B10"/>
    <mergeCell ref="A11:B12"/>
  </mergeCells>
  <conditionalFormatting sqref="A3:XFD19">
    <cfRule type="expression" dxfId="18" priority="1">
      <formula>MOD(ROW(),2)</formula>
    </cfRule>
  </conditionalFormatting>
  <hyperlinks>
    <hyperlink ref="D21" location="'Table 5.12'!G14" display="Next"/>
    <hyperlink ref="B21" location="'Table 5.10'!A14" display="Back"/>
    <hyperlink ref="A21" location="'Section 5'!A1" display="Back to contents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7" workbookViewId="0">
      <selection activeCell="D17" sqref="D17"/>
    </sheetView>
  </sheetViews>
  <sheetFormatPr defaultColWidth="9.08984375" defaultRowHeight="11.5"/>
  <cols>
    <col min="1" max="1" width="29.90625" style="5" customWidth="1"/>
    <col min="2" max="16384" width="9.08984375" style="5"/>
  </cols>
  <sheetData>
    <row r="1" spans="1:6">
      <c r="A1" s="4"/>
      <c r="B1" s="4"/>
      <c r="C1" s="4"/>
      <c r="D1" s="4"/>
      <c r="E1" s="4"/>
      <c r="F1" s="4"/>
    </row>
    <row r="2" spans="1:6" ht="12" customHeight="1">
      <c r="A2" s="4"/>
      <c r="B2" s="4"/>
      <c r="C2" s="4"/>
      <c r="D2" s="4"/>
      <c r="E2" s="4"/>
      <c r="F2" s="4"/>
    </row>
    <row r="3" spans="1:6" ht="14.5" customHeight="1">
      <c r="A3" s="3334" t="s">
        <v>548</v>
      </c>
      <c r="B3" s="3334"/>
      <c r="C3" s="3334"/>
      <c r="D3" s="3334"/>
      <c r="E3" s="3334"/>
      <c r="F3" s="3334"/>
    </row>
    <row r="4" spans="1:6" ht="14.5" customHeight="1" thickBot="1">
      <c r="A4" s="3334"/>
      <c r="B4" s="3334"/>
      <c r="C4" s="3334"/>
      <c r="D4" s="3334"/>
      <c r="E4" s="3334"/>
      <c r="F4" s="3334"/>
    </row>
    <row r="5" spans="1:6" ht="13" thickTop="1">
      <c r="A5" s="3322"/>
      <c r="B5" s="3323"/>
      <c r="C5" s="3323"/>
      <c r="D5" s="3326" t="s">
        <v>542</v>
      </c>
      <c r="E5" s="1608"/>
      <c r="F5" s="4"/>
    </row>
    <row r="6" spans="1:6" ht="13" thickBot="1">
      <c r="A6" s="3324"/>
      <c r="B6" s="3325"/>
      <c r="C6" s="3325"/>
      <c r="D6" s="3327"/>
      <c r="E6" s="1608"/>
      <c r="F6" s="4"/>
    </row>
    <row r="7" spans="1:6" ht="14.5" customHeight="1" thickTop="1">
      <c r="A7" s="3335" t="s">
        <v>105</v>
      </c>
      <c r="B7" s="3336"/>
      <c r="C7" s="1609" t="s">
        <v>79</v>
      </c>
      <c r="D7" s="1610">
        <v>2764.8500000000004</v>
      </c>
      <c r="E7" s="1608"/>
      <c r="F7" s="4"/>
    </row>
    <row r="8" spans="1:6" ht="12.5">
      <c r="A8" s="3337"/>
      <c r="B8" s="3338"/>
      <c r="C8" s="1611" t="s">
        <v>80</v>
      </c>
      <c r="D8" s="1612">
        <v>0.14207365826887861</v>
      </c>
      <c r="E8" s="1608"/>
      <c r="F8" s="4"/>
    </row>
    <row r="9" spans="1:6" ht="14.5" customHeight="1">
      <c r="A9" s="3337" t="s">
        <v>106</v>
      </c>
      <c r="B9" s="3338"/>
      <c r="C9" s="1609" t="s">
        <v>79</v>
      </c>
      <c r="D9" s="1613">
        <v>15495.265000000012</v>
      </c>
      <c r="E9" s="1608"/>
      <c r="F9" s="4"/>
    </row>
    <row r="10" spans="1:6" ht="12.5">
      <c r="A10" s="3337"/>
      <c r="B10" s="3338"/>
      <c r="C10" s="1611" t="s">
        <v>80</v>
      </c>
      <c r="D10" s="1612">
        <v>0.79623450979102539</v>
      </c>
      <c r="E10" s="1608"/>
      <c r="F10" s="4"/>
    </row>
    <row r="11" spans="1:6" ht="14.5" customHeight="1">
      <c r="A11" s="3337" t="s">
        <v>118</v>
      </c>
      <c r="B11" s="3338"/>
      <c r="C11" s="1609" t="s">
        <v>79</v>
      </c>
      <c r="D11" s="1613">
        <v>1200.5650000000001</v>
      </c>
      <c r="E11" s="1608"/>
      <c r="F11" s="4"/>
    </row>
    <row r="12" spans="1:6" ht="13" thickBot="1">
      <c r="A12" s="3337"/>
      <c r="B12" s="3338"/>
      <c r="C12" s="1611" t="s">
        <v>80</v>
      </c>
      <c r="D12" s="1614">
        <v>6.1691831940096649E-2</v>
      </c>
      <c r="E12" s="1608"/>
      <c r="F12" s="4"/>
    </row>
    <row r="13" spans="1:6" ht="14.5" customHeight="1" thickTop="1">
      <c r="A13" s="3330" t="s">
        <v>100</v>
      </c>
      <c r="B13" s="3331"/>
      <c r="C13" s="1615" t="s">
        <v>79</v>
      </c>
      <c r="D13" s="1616">
        <v>19460.68</v>
      </c>
      <c r="E13" s="1608"/>
      <c r="F13" s="4"/>
    </row>
    <row r="14" spans="1:6" ht="13" thickBot="1">
      <c r="A14" s="3332"/>
      <c r="B14" s="3333"/>
      <c r="C14" s="1617" t="s">
        <v>80</v>
      </c>
      <c r="D14" s="1618">
        <v>1</v>
      </c>
      <c r="E14" s="1608"/>
      <c r="F14" s="4"/>
    </row>
    <row r="15" spans="1:6" ht="13" customHeight="1" thickTop="1">
      <c r="A15" s="3320" t="s">
        <v>547</v>
      </c>
      <c r="B15" s="3320"/>
      <c r="C15" s="3320"/>
      <c r="D15" s="3320"/>
      <c r="E15" s="3320"/>
      <c r="F15" s="4"/>
    </row>
    <row r="16" spans="1:6">
      <c r="A16" s="4"/>
      <c r="B16" s="4"/>
      <c r="C16" s="4"/>
      <c r="D16" s="4"/>
      <c r="E16" s="4"/>
      <c r="F16" s="4"/>
    </row>
    <row r="17" spans="1:6">
      <c r="A17" s="18" t="s">
        <v>70</v>
      </c>
      <c r="B17" s="4"/>
      <c r="C17" s="18" t="s">
        <v>69</v>
      </c>
      <c r="D17" s="18" t="s">
        <v>71</v>
      </c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</sheetData>
  <sheetProtection algorithmName="SHA-512" hashValue="+THV2PQlrFNYwlCiN9SOoamaaLQmek3pMkxvZxePOYSnDqNMc0WUjq7qAKiiUASdx/yVK2RlBJUz/KhKWp8hNQ==" saltValue="20IrvBKAoFrY4mMBOFjkNQ==" spinCount="100000" sheet="1" objects="1" scenarios="1"/>
  <mergeCells count="8">
    <mergeCell ref="A13:B14"/>
    <mergeCell ref="A15:E15"/>
    <mergeCell ref="A3:F4"/>
    <mergeCell ref="A5:C6"/>
    <mergeCell ref="D5:D6"/>
    <mergeCell ref="A7:B8"/>
    <mergeCell ref="A9:B10"/>
    <mergeCell ref="A11:B12"/>
  </mergeCells>
  <conditionalFormatting sqref="A3:XFD15">
    <cfRule type="expression" dxfId="17" priority="1">
      <formula>MOD(ROW(),2)</formula>
    </cfRule>
  </conditionalFormatting>
  <hyperlinks>
    <hyperlink ref="D17" location="'Table 5.13'!A1" display="Next"/>
    <hyperlink ref="C17" location="'Table 5.11'!A16" display="Back"/>
    <hyperlink ref="A17" location="'Section 5'!A1" display="Back to contents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17" sqref="G17"/>
    </sheetView>
  </sheetViews>
  <sheetFormatPr defaultColWidth="9.08984375" defaultRowHeight="11.5"/>
  <cols>
    <col min="1" max="1" width="19.36328125" style="5" customWidth="1"/>
    <col min="2" max="16384" width="9.08984375" style="5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thickBot="1">
      <c r="A3" s="3339" t="s">
        <v>593</v>
      </c>
      <c r="B3" s="3339"/>
      <c r="C3" s="3339"/>
      <c r="D3" s="3339"/>
      <c r="E3" s="3339"/>
      <c r="F3" s="3339"/>
      <c r="G3" s="3339"/>
      <c r="H3" s="1765"/>
      <c r="I3" s="4"/>
    </row>
    <row r="4" spans="1:9" ht="12.5" customHeight="1" thickTop="1">
      <c r="A4" s="3293" t="s">
        <v>73</v>
      </c>
      <c r="B4" s="3340"/>
      <c r="C4" s="3341"/>
      <c r="D4" s="3347" t="s">
        <v>77</v>
      </c>
      <c r="E4" s="3348"/>
      <c r="F4" s="3348"/>
      <c r="G4" s="3349"/>
      <c r="H4" s="1766"/>
      <c r="I4" s="4"/>
    </row>
    <row r="5" spans="1:9" ht="12.5">
      <c r="A5" s="3296"/>
      <c r="B5" s="3342"/>
      <c r="C5" s="3343"/>
      <c r="D5" s="3305" t="s">
        <v>102</v>
      </c>
      <c r="E5" s="3307" t="s">
        <v>103</v>
      </c>
      <c r="F5" s="3307" t="s">
        <v>290</v>
      </c>
      <c r="G5" s="3309" t="s">
        <v>287</v>
      </c>
      <c r="H5" s="1766"/>
      <c r="I5" s="4"/>
    </row>
    <row r="6" spans="1:9" ht="13" thickBot="1">
      <c r="A6" s="3344"/>
      <c r="B6" s="3345"/>
      <c r="C6" s="3346"/>
      <c r="D6" s="2317"/>
      <c r="E6" s="2319"/>
      <c r="F6" s="2319"/>
      <c r="G6" s="2321"/>
      <c r="H6" s="1766"/>
      <c r="I6" s="4"/>
    </row>
    <row r="7" spans="1:9" ht="13" customHeight="1" thickTop="1">
      <c r="A7" s="3126" t="s">
        <v>594</v>
      </c>
      <c r="B7" s="3127" t="s">
        <v>105</v>
      </c>
      <c r="C7" s="1347" t="s">
        <v>79</v>
      </c>
      <c r="D7" s="1767">
        <v>6686.2499999999909</v>
      </c>
      <c r="E7" s="1768">
        <v>6825.83500000001</v>
      </c>
      <c r="F7" s="1768">
        <v>7643.6700000000055</v>
      </c>
      <c r="G7" s="1769">
        <v>21155.754999999979</v>
      </c>
      <c r="H7" s="1765"/>
      <c r="I7" s="4"/>
    </row>
    <row r="8" spans="1:9" ht="12.5">
      <c r="A8" s="2324"/>
      <c r="B8" s="3128"/>
      <c r="C8" s="1351" t="s">
        <v>80</v>
      </c>
      <c r="D8" s="1770">
        <v>0.21994966939701965</v>
      </c>
      <c r="E8" s="1771">
        <v>0.25348466280451676</v>
      </c>
      <c r="F8" s="1771">
        <v>0.29247991122675598</v>
      </c>
      <c r="G8" s="1772">
        <v>0.25348072752543033</v>
      </c>
      <c r="H8" s="1765"/>
      <c r="I8" s="4"/>
    </row>
    <row r="9" spans="1:9" ht="12.5">
      <c r="A9" s="2324"/>
      <c r="B9" s="3128" t="s">
        <v>106</v>
      </c>
      <c r="C9" s="1355" t="s">
        <v>79</v>
      </c>
      <c r="D9" s="1773">
        <v>22452.629999999986</v>
      </c>
      <c r="E9" s="1774">
        <v>18692.069999999982</v>
      </c>
      <c r="F9" s="1774">
        <v>17291.349999999984</v>
      </c>
      <c r="G9" s="1775">
        <v>58436.049999999806</v>
      </c>
      <c r="H9" s="1765"/>
      <c r="I9" s="4"/>
    </row>
    <row r="10" spans="1:9" ht="12.5">
      <c r="A10" s="2324"/>
      <c r="B10" s="3128"/>
      <c r="C10" s="1351" t="s">
        <v>80</v>
      </c>
      <c r="D10" s="1770">
        <v>0.73859765123852805</v>
      </c>
      <c r="E10" s="1771">
        <v>0.6941499554367212</v>
      </c>
      <c r="F10" s="1771">
        <v>0.66164192239994124</v>
      </c>
      <c r="G10" s="1772">
        <v>0.70015995494901451</v>
      </c>
      <c r="H10" s="1765"/>
      <c r="I10" s="4"/>
    </row>
    <row r="11" spans="1:9" ht="12.5">
      <c r="A11" s="2324"/>
      <c r="B11" s="3128" t="s">
        <v>118</v>
      </c>
      <c r="C11" s="1355" t="s">
        <v>79</v>
      </c>
      <c r="D11" s="1773">
        <v>1260.1199999999994</v>
      </c>
      <c r="E11" s="1774">
        <v>1410.0949999999998</v>
      </c>
      <c r="F11" s="1774">
        <v>1198.9800000000009</v>
      </c>
      <c r="G11" s="1775">
        <v>3869.195000000002</v>
      </c>
      <c r="H11" s="1765"/>
      <c r="I11" s="4"/>
    </row>
    <row r="12" spans="1:9" ht="13" thickBot="1">
      <c r="A12" s="2324"/>
      <c r="B12" s="3128"/>
      <c r="C12" s="1351" t="s">
        <v>80</v>
      </c>
      <c r="D12" s="1776">
        <v>4.1452679364452821E-2</v>
      </c>
      <c r="E12" s="1777">
        <v>5.2365381758764241E-2</v>
      </c>
      <c r="F12" s="1777">
        <v>4.587816637330705E-2</v>
      </c>
      <c r="G12" s="1778">
        <v>4.6359317525550787E-2</v>
      </c>
      <c r="H12" s="1765"/>
      <c r="I12" s="4"/>
    </row>
    <row r="13" spans="1:9" ht="13" thickTop="1">
      <c r="A13" s="3129"/>
      <c r="B13" s="3130" t="s">
        <v>100</v>
      </c>
      <c r="C13" s="1363" t="s">
        <v>79</v>
      </c>
      <c r="D13" s="1779">
        <v>30398.999999999956</v>
      </c>
      <c r="E13" s="1780">
        <v>26927.999999999931</v>
      </c>
      <c r="F13" s="1780">
        <v>26133.99999999988</v>
      </c>
      <c r="G13" s="1781">
        <v>83461.00000000016</v>
      </c>
      <c r="H13" s="1765"/>
      <c r="I13" s="4"/>
    </row>
    <row r="14" spans="1:9" ht="13" thickBot="1">
      <c r="A14" s="2328"/>
      <c r="B14" s="3311"/>
      <c r="C14" s="1367" t="s">
        <v>80</v>
      </c>
      <c r="D14" s="1782">
        <v>1</v>
      </c>
      <c r="E14" s="1783">
        <v>1</v>
      </c>
      <c r="F14" s="1783">
        <v>1</v>
      </c>
      <c r="G14" s="1784">
        <v>1</v>
      </c>
      <c r="H14" s="1765"/>
      <c r="I14" s="4"/>
    </row>
    <row r="15" spans="1:9" ht="13" thickTop="1">
      <c r="A15" s="3350" t="s">
        <v>291</v>
      </c>
      <c r="B15" s="3350"/>
      <c r="C15" s="3350"/>
      <c r="D15" s="3350"/>
      <c r="E15" s="3350"/>
      <c r="F15" s="3350"/>
      <c r="G15" s="3350"/>
      <c r="H15" s="1765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18" t="s">
        <v>70</v>
      </c>
      <c r="B17" s="4"/>
      <c r="E17" s="18" t="s">
        <v>69</v>
      </c>
      <c r="G17" s="18" t="s">
        <v>71</v>
      </c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</row>
  </sheetData>
  <sheetProtection algorithmName="SHA-512" hashValue="exm4HxN5ilcEaTTyhGs6Yc7/1boeS7GyrDclCRe2l5VUbISgP1eYJ1ihnjya/7WyKfQ02EB6A5mTGra/vDZ9nA==" saltValue="blE0yzcWRp/9XbyCC0doWg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conditionalFormatting sqref="A3:XFD15">
    <cfRule type="expression" dxfId="16" priority="1">
      <formula>MOD(ROW(),2)</formula>
    </cfRule>
  </conditionalFormatting>
  <hyperlinks>
    <hyperlink ref="G17" location="'Table 5.14'!D14" display="Next"/>
    <hyperlink ref="E17" location="'Table 5.12'!A14" display="Back"/>
    <hyperlink ref="A17" location="'Section 5'!A1" display="Back to contents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3" workbookViewId="0">
      <selection activeCell="G23" sqref="G23"/>
    </sheetView>
  </sheetViews>
  <sheetFormatPr defaultColWidth="9.08984375" defaultRowHeight="11.5"/>
  <cols>
    <col min="1" max="1" width="27.453125" style="5" customWidth="1"/>
    <col min="2" max="2" width="27.81640625" style="5" customWidth="1"/>
    <col min="3" max="16384" width="9.089843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3351" t="s">
        <v>595</v>
      </c>
      <c r="B3" s="3351"/>
      <c r="C3" s="3351"/>
      <c r="D3" s="3351"/>
      <c r="E3" s="3351"/>
      <c r="F3" s="3351"/>
      <c r="G3" s="3351"/>
      <c r="H3" s="1785"/>
    </row>
    <row r="4" spans="1:8" ht="12.5" customHeight="1" thickTop="1">
      <c r="A4" s="3293" t="s">
        <v>73</v>
      </c>
      <c r="B4" s="3340"/>
      <c r="C4" s="3341"/>
      <c r="D4" s="3347" t="s">
        <v>77</v>
      </c>
      <c r="E4" s="3348"/>
      <c r="F4" s="3348"/>
      <c r="G4" s="3349"/>
      <c r="H4" s="1785"/>
    </row>
    <row r="5" spans="1:8" ht="12.5">
      <c r="A5" s="3296"/>
      <c r="B5" s="3342"/>
      <c r="C5" s="3343"/>
      <c r="D5" s="3305" t="s">
        <v>596</v>
      </c>
      <c r="E5" s="3307" t="s">
        <v>597</v>
      </c>
      <c r="F5" s="3307" t="s">
        <v>598</v>
      </c>
      <c r="G5" s="3309" t="s">
        <v>599</v>
      </c>
      <c r="H5" s="1785"/>
    </row>
    <row r="6" spans="1:8" ht="13" thickBot="1">
      <c r="A6" s="3344"/>
      <c r="B6" s="3345"/>
      <c r="C6" s="3346"/>
      <c r="D6" s="2317"/>
      <c r="E6" s="2319"/>
      <c r="F6" s="2319"/>
      <c r="G6" s="2321"/>
      <c r="H6" s="1785"/>
    </row>
    <row r="7" spans="1:8" ht="13" customHeight="1" thickTop="1">
      <c r="A7" s="3357" t="s">
        <v>600</v>
      </c>
      <c r="B7" s="3350" t="s">
        <v>601</v>
      </c>
      <c r="C7" s="1786" t="s">
        <v>79</v>
      </c>
      <c r="D7" s="1787">
        <v>5741.4399999999978</v>
      </c>
      <c r="E7" s="1788">
        <v>3682.2350000000024</v>
      </c>
      <c r="F7" s="1788">
        <v>4287.920000000001</v>
      </c>
      <c r="G7" s="1789">
        <v>13711.595000000007</v>
      </c>
      <c r="H7" s="1785"/>
    </row>
    <row r="8" spans="1:8" ht="12.5">
      <c r="A8" s="3358"/>
      <c r="B8" s="3350"/>
      <c r="C8" s="1790" t="s">
        <v>80</v>
      </c>
      <c r="D8" s="1791">
        <v>0.25571347321004273</v>
      </c>
      <c r="E8" s="1792">
        <v>0.19699450087657525</v>
      </c>
      <c r="F8" s="1792">
        <v>0.24798063771770307</v>
      </c>
      <c r="G8" s="1793">
        <v>0.23464274193755486</v>
      </c>
      <c r="H8" s="1785"/>
    </row>
    <row r="9" spans="1:8" ht="12.5">
      <c r="A9" s="3358"/>
      <c r="B9" s="3350" t="s">
        <v>602</v>
      </c>
      <c r="C9" s="1786" t="s">
        <v>79</v>
      </c>
      <c r="D9" s="1794" t="s">
        <v>89</v>
      </c>
      <c r="E9" s="1795" t="s">
        <v>89</v>
      </c>
      <c r="F9" s="1795" t="s">
        <v>89</v>
      </c>
      <c r="G9" s="1796">
        <v>1559.9399999999996</v>
      </c>
      <c r="H9" s="1785"/>
    </row>
    <row r="10" spans="1:8" ht="12.5">
      <c r="A10" s="3358"/>
      <c r="B10" s="3350"/>
      <c r="C10" s="1790" t="s">
        <v>80</v>
      </c>
      <c r="D10" s="1791">
        <v>2.8812437562993756E-2</v>
      </c>
      <c r="E10" s="1792">
        <v>2.4648420426416143E-2</v>
      </c>
      <c r="F10" s="1792">
        <v>2.6157298302330378E-2</v>
      </c>
      <c r="G10" s="1793">
        <v>2.6694822802020412E-2</v>
      </c>
      <c r="H10" s="1785"/>
    </row>
    <row r="11" spans="1:8" ht="12.5" customHeight="1">
      <c r="A11" s="3358"/>
      <c r="B11" s="3350" t="s">
        <v>603</v>
      </c>
      <c r="C11" s="1786" t="s">
        <v>79</v>
      </c>
      <c r="D11" s="1794" t="s">
        <v>89</v>
      </c>
      <c r="E11" s="1795" t="s">
        <v>89</v>
      </c>
      <c r="F11" s="1795" t="s">
        <v>89</v>
      </c>
      <c r="G11" s="1796" t="s">
        <v>89</v>
      </c>
      <c r="H11" s="1785"/>
    </row>
    <row r="12" spans="1:8" ht="12.5">
      <c r="A12" s="3358"/>
      <c r="B12" s="3350"/>
      <c r="C12" s="1790" t="s">
        <v>80</v>
      </c>
      <c r="D12" s="1791">
        <v>8.9708867068134142E-3</v>
      </c>
      <c r="E12" s="1792">
        <v>6.904532242817416E-3</v>
      </c>
      <c r="F12" s="1792">
        <v>1.2958791534495582E-2</v>
      </c>
      <c r="G12" s="1793">
        <v>9.4899467024208827E-3</v>
      </c>
      <c r="H12" s="1785"/>
    </row>
    <row r="13" spans="1:8" ht="12.5">
      <c r="A13" s="3358"/>
      <c r="B13" s="3350" t="s">
        <v>604</v>
      </c>
      <c r="C13" s="1786" t="s">
        <v>79</v>
      </c>
      <c r="D13" s="1794">
        <v>7700.1899999999941</v>
      </c>
      <c r="E13" s="1795">
        <v>5564.4150000000072</v>
      </c>
      <c r="F13" s="1795">
        <v>5162.1550000000043</v>
      </c>
      <c r="G13" s="1796">
        <v>18426.759999999998</v>
      </c>
      <c r="H13" s="1785"/>
    </row>
    <row r="14" spans="1:8" ht="12.5">
      <c r="A14" s="3358"/>
      <c r="B14" s="3350"/>
      <c r="C14" s="1790" t="s">
        <v>80</v>
      </c>
      <c r="D14" s="1791">
        <v>0.34295269641017545</v>
      </c>
      <c r="E14" s="1792">
        <v>0.29768853850857679</v>
      </c>
      <c r="F14" s="1792">
        <v>0.29853973229389313</v>
      </c>
      <c r="G14" s="1793">
        <v>0.31533205957623861</v>
      </c>
      <c r="H14" s="1785"/>
    </row>
    <row r="15" spans="1:8" ht="12.5">
      <c r="A15" s="3358"/>
      <c r="B15" s="3350" t="s">
        <v>605</v>
      </c>
      <c r="C15" s="1786" t="s">
        <v>79</v>
      </c>
      <c r="D15" s="1794">
        <v>7586.5349999999953</v>
      </c>
      <c r="E15" s="1795">
        <v>8529.5400000000063</v>
      </c>
      <c r="F15" s="1795">
        <v>6867.650000000006</v>
      </c>
      <c r="G15" s="1796">
        <v>22983.724999999959</v>
      </c>
      <c r="H15" s="1785"/>
    </row>
    <row r="16" spans="1:8" ht="12.5">
      <c r="A16" s="3358"/>
      <c r="B16" s="3350"/>
      <c r="C16" s="1790" t="s">
        <v>80</v>
      </c>
      <c r="D16" s="1791">
        <v>0.33789070589948705</v>
      </c>
      <c r="E16" s="1792">
        <v>0.45631864207656053</v>
      </c>
      <c r="F16" s="1792">
        <v>0.39717257472667034</v>
      </c>
      <c r="G16" s="1793">
        <v>0.39331414426539835</v>
      </c>
      <c r="H16" s="1785"/>
    </row>
    <row r="17" spans="1:8" ht="12.5">
      <c r="A17" s="3358"/>
      <c r="B17" s="3350" t="s">
        <v>184</v>
      </c>
      <c r="C17" s="1786" t="s">
        <v>79</v>
      </c>
      <c r="D17" s="1794" t="s">
        <v>89</v>
      </c>
      <c r="E17" s="1795" t="s">
        <v>89</v>
      </c>
      <c r="F17" s="1795" t="s">
        <v>89</v>
      </c>
      <c r="G17" s="1796">
        <v>1199.4749999999999</v>
      </c>
      <c r="H17" s="1785"/>
    </row>
    <row r="18" spans="1:8" ht="13" thickBot="1">
      <c r="A18" s="3358"/>
      <c r="B18" s="3350"/>
      <c r="C18" s="1790" t="s">
        <v>80</v>
      </c>
      <c r="D18" s="1797">
        <v>2.5659800210487596E-2</v>
      </c>
      <c r="E18" s="1798">
        <v>1.7445365869055721E-2</v>
      </c>
      <c r="F18" s="1798">
        <v>1.7190965424909003E-2</v>
      </c>
      <c r="G18" s="1799">
        <v>2.0526284716369504E-2</v>
      </c>
      <c r="H18" s="1785"/>
    </row>
    <row r="19" spans="1:8" ht="13" thickTop="1">
      <c r="A19" s="3352"/>
      <c r="B19" s="3354" t="s">
        <v>100</v>
      </c>
      <c r="C19" s="1800" t="s">
        <v>79</v>
      </c>
      <c r="D19" s="1801">
        <v>22452.629999999986</v>
      </c>
      <c r="E19" s="1802">
        <v>18692.069999999982</v>
      </c>
      <c r="F19" s="1802">
        <v>17291.349999999984</v>
      </c>
      <c r="G19" s="1803">
        <v>58436.049999999806</v>
      </c>
      <c r="H19" s="1785"/>
    </row>
    <row r="20" spans="1:8" ht="13" thickBot="1">
      <c r="A20" s="3353"/>
      <c r="B20" s="3355"/>
      <c r="C20" s="1804" t="s">
        <v>80</v>
      </c>
      <c r="D20" s="1805">
        <v>1</v>
      </c>
      <c r="E20" s="1806">
        <v>1</v>
      </c>
      <c r="F20" s="1806">
        <v>1</v>
      </c>
      <c r="G20" s="1807">
        <v>1</v>
      </c>
      <c r="H20" s="1785"/>
    </row>
    <row r="21" spans="1:8" ht="13" thickTop="1">
      <c r="A21" s="3356" t="s">
        <v>606</v>
      </c>
      <c r="B21" s="3356"/>
      <c r="C21" s="3356"/>
      <c r="D21" s="3356"/>
      <c r="E21" s="3356"/>
      <c r="F21" s="3356"/>
      <c r="G21" s="3356"/>
      <c r="H21" s="1785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18" t="s">
        <v>70</v>
      </c>
      <c r="B23" s="4"/>
      <c r="C23" s="4"/>
      <c r="D23" s="4"/>
      <c r="E23" s="18" t="s">
        <v>69</v>
      </c>
      <c r="F23" s="4"/>
      <c r="G23" s="18" t="s">
        <v>71</v>
      </c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</sheetData>
  <sheetProtection algorithmName="SHA-512" hashValue="A6aN27s2EeEpQOzkcRofL1aPaDYkrYretuphBfdehMU7K6wLhAKeBoQxTTqtc/X8E0ul07PEbm8uGFRCq4lHdw==" saltValue="FIRGMAMMn3A54yR3I3Z/mA==" spinCount="100000" sheet="1" objects="1" scenarios="1"/>
  <mergeCells count="17">
    <mergeCell ref="A19:A20"/>
    <mergeCell ref="B19:B20"/>
    <mergeCell ref="A21:G21"/>
    <mergeCell ref="A7:A18"/>
    <mergeCell ref="B7:B8"/>
    <mergeCell ref="B9:B10"/>
    <mergeCell ref="B11:B12"/>
    <mergeCell ref="B13:B14"/>
    <mergeCell ref="B15:B16"/>
    <mergeCell ref="B17:B18"/>
    <mergeCell ref="A3:G3"/>
    <mergeCell ref="A4:C6"/>
    <mergeCell ref="D4:G4"/>
    <mergeCell ref="D5:D6"/>
    <mergeCell ref="E5:E6"/>
    <mergeCell ref="F5:F6"/>
    <mergeCell ref="G5:G6"/>
  </mergeCells>
  <conditionalFormatting sqref="A3:XFD21">
    <cfRule type="expression" dxfId="15" priority="1">
      <formula>MOD(ROW(),2)</formula>
    </cfRule>
  </conditionalFormatting>
  <hyperlinks>
    <hyperlink ref="G23" location="'Section 6'!A1" display="Next"/>
    <hyperlink ref="E23" location="'Table 5.13'!A16" display="Back"/>
    <hyperlink ref="A23" location="'Section 5'!A1" display="Back to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4" workbookViewId="0">
      <selection activeCell="A19" sqref="A19"/>
    </sheetView>
  </sheetViews>
  <sheetFormatPr defaultColWidth="9.08984375" defaultRowHeight="12"/>
  <cols>
    <col min="1" max="1" width="15.453125" style="361" customWidth="1"/>
    <col min="2" max="2" width="23.453125" style="361" customWidth="1"/>
    <col min="3" max="16384" width="9.08984375" style="361"/>
  </cols>
  <sheetData>
    <row r="1" spans="1:9">
      <c r="A1" s="360"/>
      <c r="B1" s="360"/>
      <c r="C1" s="360"/>
      <c r="D1" s="360"/>
      <c r="E1" s="360"/>
      <c r="F1" s="360"/>
      <c r="G1" s="360"/>
      <c r="H1" s="360"/>
      <c r="I1" s="360"/>
    </row>
    <row r="2" spans="1:9">
      <c r="A2" s="360"/>
      <c r="B2" s="360"/>
      <c r="C2" s="360"/>
      <c r="D2" s="360"/>
      <c r="E2" s="360"/>
      <c r="F2" s="360"/>
      <c r="G2" s="360"/>
      <c r="H2" s="360"/>
      <c r="I2" s="360"/>
    </row>
    <row r="3" spans="1:9" ht="14.5" thickBot="1">
      <c r="A3" s="2379" t="s">
        <v>366</v>
      </c>
      <c r="B3" s="2379"/>
      <c r="C3" s="2379"/>
      <c r="D3" s="2379"/>
      <c r="E3" s="2379"/>
      <c r="F3" s="2379"/>
      <c r="G3" s="2379"/>
      <c r="H3" s="1034"/>
      <c r="I3" s="360"/>
    </row>
    <row r="4" spans="1:9" ht="13" customHeight="1" thickTop="1">
      <c r="A4" s="2304"/>
      <c r="B4" s="2305"/>
      <c r="C4" s="2306"/>
      <c r="D4" s="2313" t="s">
        <v>77</v>
      </c>
      <c r="E4" s="2314"/>
      <c r="F4" s="2314"/>
      <c r="G4" s="2315"/>
      <c r="H4" s="1034"/>
      <c r="I4" s="360"/>
    </row>
    <row r="5" spans="1:9" ht="13" customHeight="1">
      <c r="A5" s="2307"/>
      <c r="B5" s="2308"/>
      <c r="C5" s="2309"/>
      <c r="D5" s="2316" t="s">
        <v>102</v>
      </c>
      <c r="E5" s="2318" t="s">
        <v>103</v>
      </c>
      <c r="F5" s="2318" t="s">
        <v>290</v>
      </c>
      <c r="G5" s="2320" t="s">
        <v>287</v>
      </c>
      <c r="H5" s="1034"/>
      <c r="I5" s="360"/>
    </row>
    <row r="6" spans="1:9" ht="13.5" thickBot="1">
      <c r="A6" s="2310"/>
      <c r="B6" s="2311"/>
      <c r="C6" s="2312"/>
      <c r="D6" s="2317"/>
      <c r="E6" s="2319"/>
      <c r="F6" s="2319"/>
      <c r="G6" s="2321"/>
      <c r="H6" s="1034"/>
      <c r="I6" s="360"/>
    </row>
    <row r="7" spans="1:9" ht="13.5" customHeight="1" thickTop="1">
      <c r="A7" s="2323" t="s">
        <v>367</v>
      </c>
      <c r="B7" s="2325" t="s">
        <v>368</v>
      </c>
      <c r="C7" s="959" t="s">
        <v>79</v>
      </c>
      <c r="D7" s="1035">
        <v>13235.535000000014</v>
      </c>
      <c r="E7" s="1036">
        <v>13904.394999999991</v>
      </c>
      <c r="F7" s="1036">
        <v>13480.575000000004</v>
      </c>
      <c r="G7" s="1037">
        <v>40620.504999999852</v>
      </c>
      <c r="H7" s="1034"/>
      <c r="I7" s="360"/>
    </row>
    <row r="8" spans="1:9" ht="13">
      <c r="A8" s="2381"/>
      <c r="B8" s="2326"/>
      <c r="C8" s="963" t="s">
        <v>80</v>
      </c>
      <c r="D8" s="1038">
        <v>0.43539376295272997</v>
      </c>
      <c r="E8" s="1039">
        <v>0.51635453802733311</v>
      </c>
      <c r="F8" s="1039">
        <v>0.51582517027627095</v>
      </c>
      <c r="G8" s="1040">
        <v>0.48670043493367826</v>
      </c>
      <c r="H8" s="1034"/>
      <c r="I8" s="360"/>
    </row>
    <row r="9" spans="1:9" ht="13">
      <c r="A9" s="2381"/>
      <c r="B9" s="2326" t="s">
        <v>369</v>
      </c>
      <c r="C9" s="968" t="s">
        <v>79</v>
      </c>
      <c r="D9" s="1041">
        <v>8902.0249999999978</v>
      </c>
      <c r="E9" s="1042">
        <v>6360.7500000000073</v>
      </c>
      <c r="F9" s="1042">
        <v>6805.0750000000062</v>
      </c>
      <c r="G9" s="1043">
        <v>22067.849999999969</v>
      </c>
      <c r="H9" s="1034"/>
      <c r="I9" s="360"/>
    </row>
    <row r="10" spans="1:9" ht="13">
      <c r="A10" s="2381"/>
      <c r="B10" s="2326"/>
      <c r="C10" s="963" t="s">
        <v>80</v>
      </c>
      <c r="D10" s="1038">
        <v>0.29283940261192848</v>
      </c>
      <c r="E10" s="1039">
        <v>0.23621323529411853</v>
      </c>
      <c r="F10" s="1039">
        <v>0.26039163541746529</v>
      </c>
      <c r="G10" s="1040">
        <v>0.26440912522016152</v>
      </c>
      <c r="H10" s="1034"/>
      <c r="I10" s="360"/>
    </row>
    <row r="11" spans="1:9" ht="13">
      <c r="A11" s="2381"/>
      <c r="B11" s="2326" t="s">
        <v>370</v>
      </c>
      <c r="C11" s="968" t="s">
        <v>79</v>
      </c>
      <c r="D11" s="1041">
        <v>4517.9000000000005</v>
      </c>
      <c r="E11" s="1042">
        <v>3713.8600000000033</v>
      </c>
      <c r="F11" s="1042">
        <v>2969.9300000000007</v>
      </c>
      <c r="G11" s="1043">
        <v>11201.69</v>
      </c>
      <c r="H11" s="1034"/>
      <c r="I11" s="360"/>
    </row>
    <row r="12" spans="1:9" ht="13">
      <c r="A12" s="2381"/>
      <c r="B12" s="2326"/>
      <c r="C12" s="963" t="s">
        <v>80</v>
      </c>
      <c r="D12" s="1038">
        <v>0.14862002039540803</v>
      </c>
      <c r="E12" s="1039">
        <v>0.13791815210932906</v>
      </c>
      <c r="F12" s="1039">
        <v>0.11364238157189922</v>
      </c>
      <c r="G12" s="1040">
        <v>0.13421466313607511</v>
      </c>
      <c r="H12" s="1034"/>
      <c r="I12" s="360"/>
    </row>
    <row r="13" spans="1:9" ht="13">
      <c r="A13" s="2381"/>
      <c r="B13" s="2326" t="s">
        <v>371</v>
      </c>
      <c r="C13" s="968" t="s">
        <v>79</v>
      </c>
      <c r="D13" s="1041">
        <v>3743.5399999999963</v>
      </c>
      <c r="E13" s="1042">
        <v>2948.9950000000022</v>
      </c>
      <c r="F13" s="1042">
        <v>2878.420000000001</v>
      </c>
      <c r="G13" s="1043">
        <v>9570.9550000000054</v>
      </c>
      <c r="H13" s="1034"/>
      <c r="I13" s="360"/>
    </row>
    <row r="14" spans="1:9" ht="13.5" thickBot="1">
      <c r="A14" s="2381"/>
      <c r="B14" s="2326"/>
      <c r="C14" s="963" t="s">
        <v>80</v>
      </c>
      <c r="D14" s="1044">
        <v>0.12314681403993562</v>
      </c>
      <c r="E14" s="1045">
        <v>0.10951407456922199</v>
      </c>
      <c r="F14" s="1045">
        <v>0.11014081273436957</v>
      </c>
      <c r="G14" s="1046">
        <v>0.11467577671007985</v>
      </c>
      <c r="H14" s="1034"/>
      <c r="I14" s="360"/>
    </row>
    <row r="15" spans="1:9" ht="13.5" thickTop="1">
      <c r="A15" s="2327"/>
      <c r="B15" s="2329" t="s">
        <v>100</v>
      </c>
      <c r="C15" s="975" t="s">
        <v>79</v>
      </c>
      <c r="D15" s="1047">
        <v>30398.999999999945</v>
      </c>
      <c r="E15" s="1048">
        <v>26927.999999999931</v>
      </c>
      <c r="F15" s="1048">
        <v>26133.99999999988</v>
      </c>
      <c r="G15" s="1049">
        <v>83461.000000000262</v>
      </c>
      <c r="H15" s="1034"/>
      <c r="I15" s="360"/>
    </row>
    <row r="16" spans="1:9" ht="13.5" thickBot="1">
      <c r="A16" s="2382"/>
      <c r="B16" s="2383"/>
      <c r="C16" s="979" t="s">
        <v>80</v>
      </c>
      <c r="D16" s="1050">
        <v>1</v>
      </c>
      <c r="E16" s="1051">
        <v>1</v>
      </c>
      <c r="F16" s="1051">
        <v>1</v>
      </c>
      <c r="G16" s="1052">
        <v>1</v>
      </c>
      <c r="H16" s="1034"/>
      <c r="I16" s="360"/>
    </row>
    <row r="17" spans="1:9" ht="13.5" thickTop="1">
      <c r="A17" s="2380" t="s">
        <v>291</v>
      </c>
      <c r="B17" s="2380"/>
      <c r="C17" s="2380"/>
      <c r="D17" s="2380"/>
      <c r="E17" s="2380"/>
      <c r="F17" s="2380"/>
      <c r="G17" s="2380"/>
      <c r="H17" s="1034"/>
      <c r="I17" s="360"/>
    </row>
    <row r="18" spans="1:9">
      <c r="A18" s="360"/>
      <c r="B18" s="360"/>
      <c r="C18" s="360"/>
      <c r="D18" s="360"/>
      <c r="E18" s="360"/>
      <c r="F18" s="360"/>
      <c r="G18" s="360"/>
      <c r="H18" s="360"/>
      <c r="I18" s="360"/>
    </row>
    <row r="19" spans="1:9">
      <c r="A19" s="18" t="s">
        <v>70</v>
      </c>
      <c r="B19" s="360"/>
      <c r="C19" s="4"/>
      <c r="D19" s="4"/>
      <c r="E19" s="18" t="s">
        <v>69</v>
      </c>
      <c r="F19" s="4"/>
      <c r="G19" s="18" t="s">
        <v>71</v>
      </c>
      <c r="H19" s="4"/>
      <c r="I19" s="360"/>
    </row>
    <row r="20" spans="1:9">
      <c r="A20" s="360"/>
      <c r="B20" s="360"/>
      <c r="C20" s="360"/>
      <c r="D20" s="360"/>
      <c r="E20" s="360"/>
      <c r="F20" s="360"/>
      <c r="G20" s="360"/>
      <c r="H20" s="360"/>
      <c r="I20" s="360"/>
    </row>
    <row r="21" spans="1:9">
      <c r="A21" s="360"/>
      <c r="B21" s="360"/>
      <c r="C21" s="360"/>
      <c r="D21" s="360"/>
      <c r="E21" s="360"/>
      <c r="F21" s="360"/>
      <c r="G21" s="360"/>
      <c r="H21" s="360"/>
      <c r="I21" s="360"/>
    </row>
    <row r="22" spans="1:9">
      <c r="A22" s="360"/>
      <c r="B22" s="360"/>
      <c r="C22" s="360"/>
      <c r="D22" s="360"/>
      <c r="E22" s="360"/>
      <c r="F22" s="360"/>
      <c r="G22" s="360"/>
      <c r="H22" s="360"/>
      <c r="I22" s="360"/>
    </row>
    <row r="23" spans="1:9">
      <c r="A23" s="360"/>
      <c r="B23" s="360"/>
      <c r="C23" s="360"/>
      <c r="D23" s="360"/>
      <c r="E23" s="360"/>
      <c r="F23" s="360"/>
      <c r="G23" s="360"/>
      <c r="H23" s="360"/>
      <c r="I23" s="360"/>
    </row>
    <row r="24" spans="1:9">
      <c r="A24" s="360"/>
      <c r="B24" s="360"/>
      <c r="C24" s="360"/>
      <c r="D24" s="360"/>
      <c r="E24" s="360"/>
      <c r="F24" s="360"/>
      <c r="G24" s="360"/>
      <c r="H24" s="360"/>
      <c r="I24" s="360"/>
    </row>
    <row r="25" spans="1:9">
      <c r="A25" s="360"/>
      <c r="B25" s="360"/>
      <c r="C25" s="360"/>
      <c r="D25" s="360"/>
      <c r="E25" s="360"/>
      <c r="F25" s="360"/>
      <c r="G25" s="360"/>
      <c r="H25" s="360"/>
      <c r="I25" s="360"/>
    </row>
  </sheetData>
  <sheetProtection algorithmName="SHA-512" hashValue="EfKE7O5yUhmg/a0IP+MstIL4kIZKF16yKAQnOHDHxKNRVD9KDOUbi18y6BKve+WXMcppMMyWM4VebktGBVHL1Q==" saltValue="afiDEbKfbyszphQOIPb3yA==" spinCount="100000" sheet="1" objects="1" scenarios="1"/>
  <mergeCells count="15">
    <mergeCell ref="A17:G17"/>
    <mergeCell ref="A7:A14"/>
    <mergeCell ref="B7:B8"/>
    <mergeCell ref="B9:B10"/>
    <mergeCell ref="B11:B12"/>
    <mergeCell ref="B13:B14"/>
    <mergeCell ref="A15:A16"/>
    <mergeCell ref="B15:B16"/>
    <mergeCell ref="A3:G3"/>
    <mergeCell ref="A4:C6"/>
    <mergeCell ref="D4:G4"/>
    <mergeCell ref="D5:D6"/>
    <mergeCell ref="E5:E6"/>
    <mergeCell ref="F5:F6"/>
    <mergeCell ref="G5:G6"/>
  </mergeCells>
  <conditionalFormatting sqref="D4:G6">
    <cfRule type="expression" dxfId="41" priority="2">
      <formula>MOD(ROW(),2)</formula>
    </cfRule>
  </conditionalFormatting>
  <conditionalFormatting sqref="A1:H18">
    <cfRule type="expression" dxfId="40" priority="1">
      <formula>MOD(ROW(),2)</formula>
    </cfRule>
  </conditionalFormatting>
  <hyperlinks>
    <hyperlink ref="G19" location="'Table 3.5'!G18" display="Next"/>
    <hyperlink ref="E19" location="'Table 3.3'!B18" display="Back"/>
    <hyperlink ref="A19" location="'Section 3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0" sqref="B10"/>
    </sheetView>
  </sheetViews>
  <sheetFormatPr defaultRowHeight="14.5"/>
  <cols>
    <col min="1" max="1" width="18.453125" customWidth="1"/>
    <col min="2" max="2" width="90.453125" customWidth="1"/>
  </cols>
  <sheetData>
    <row r="1" spans="1:7">
      <c r="A1" s="1258" t="s">
        <v>267</v>
      </c>
      <c r="B1" s="1258" t="s">
        <v>268</v>
      </c>
      <c r="C1" s="1258"/>
      <c r="D1" s="1258"/>
      <c r="E1" s="1620"/>
      <c r="F1" s="1621"/>
      <c r="G1" s="1621"/>
    </row>
    <row r="2" spans="1:7">
      <c r="A2" s="948"/>
      <c r="B2" s="948"/>
      <c r="C2" s="948"/>
      <c r="D2" s="948"/>
      <c r="E2" s="110"/>
    </row>
    <row r="3" spans="1:7">
      <c r="A3" s="949" t="s">
        <v>549</v>
      </c>
      <c r="B3" s="1260" t="s">
        <v>550</v>
      </c>
      <c r="C3" s="948"/>
      <c r="D3" s="948"/>
      <c r="E3" s="110"/>
    </row>
    <row r="4" spans="1:7" ht="28.5">
      <c r="A4" s="949" t="s">
        <v>551</v>
      </c>
      <c r="B4" s="1260" t="s">
        <v>552</v>
      </c>
      <c r="C4" s="948"/>
      <c r="D4" s="948"/>
      <c r="E4" s="110"/>
    </row>
    <row r="5" spans="1:7" ht="28.5">
      <c r="A5" s="949" t="s">
        <v>553</v>
      </c>
      <c r="B5" s="1260" t="s">
        <v>554</v>
      </c>
      <c r="C5" s="948"/>
      <c r="D5" s="948"/>
      <c r="E5" s="110"/>
    </row>
    <row r="6" spans="1:7" ht="28.5">
      <c r="A6" s="949" t="s">
        <v>555</v>
      </c>
      <c r="B6" s="1260" t="s">
        <v>556</v>
      </c>
      <c r="C6" s="948"/>
      <c r="D6" s="948"/>
      <c r="E6" s="110"/>
    </row>
    <row r="7" spans="1:7" ht="28.5">
      <c r="A7" s="949" t="s">
        <v>557</v>
      </c>
      <c r="B7" s="1260" t="s">
        <v>558</v>
      </c>
      <c r="C7" s="948"/>
      <c r="D7" s="948"/>
      <c r="E7" s="110"/>
    </row>
    <row r="8" spans="1:7">
      <c r="A8" s="949"/>
      <c r="B8" s="948"/>
      <c r="C8" s="948"/>
      <c r="D8" s="948"/>
      <c r="E8" s="110"/>
    </row>
    <row r="9" spans="1:7">
      <c r="A9" s="948"/>
      <c r="B9" s="948"/>
      <c r="C9" s="948"/>
      <c r="D9" s="948"/>
      <c r="E9" s="110"/>
    </row>
    <row r="10" spans="1:7">
      <c r="A10" s="2296" t="s">
        <v>353</v>
      </c>
      <c r="B10" s="957" t="s">
        <v>826</v>
      </c>
      <c r="C10" s="949" t="s">
        <v>71</v>
      </c>
      <c r="D10" s="948"/>
      <c r="E10" s="110"/>
    </row>
    <row r="11" spans="1:7">
      <c r="A11" s="4"/>
      <c r="C11" s="4"/>
      <c r="D11" s="948"/>
      <c r="E11" s="110"/>
    </row>
    <row r="12" spans="1:7">
      <c r="A12" s="948"/>
      <c r="B12" s="948"/>
      <c r="C12" s="948"/>
      <c r="D12" s="948"/>
      <c r="E12" s="110"/>
    </row>
    <row r="13" spans="1:7">
      <c r="A13" s="110"/>
      <c r="B13" s="110"/>
      <c r="C13" s="110"/>
      <c r="D13" s="110"/>
      <c r="E13" s="110"/>
    </row>
    <row r="14" spans="1:7">
      <c r="A14" s="110"/>
      <c r="B14" s="110"/>
      <c r="C14" s="110"/>
    </row>
  </sheetData>
  <hyperlinks>
    <hyperlink ref="A3" location="'Table 6.1'!A1" display="Table 6.1: "/>
    <hyperlink ref="A4" location="'Table 6.2'!A1" display="Table 6.2: "/>
    <hyperlink ref="A5" location="'Table 6.3'!A1" display="Table 6.3: "/>
    <hyperlink ref="A6" location="'Table 6.4'!A1" display="Table 6.4: "/>
    <hyperlink ref="A7" location="'Table 6.5'!A1" display="Table 6.5: "/>
    <hyperlink ref="C10" location="'Table 6.1'!A1" display="Next"/>
    <hyperlink ref="A10" location="'Table 5.14'!A1" display="Back "/>
    <hyperlink ref="B10" location="Contents!B16" display="Back to contents"/>
  </hyperlink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/>
  </sheetViews>
  <sheetFormatPr defaultColWidth="9.1796875" defaultRowHeight="11.5"/>
  <cols>
    <col min="1" max="1" width="25.54296875" style="5" customWidth="1"/>
    <col min="2" max="2" width="18.54296875" style="5" customWidth="1"/>
    <col min="3" max="16384" width="9.1796875" style="5"/>
  </cols>
  <sheetData>
    <row r="1" spans="1:16">
      <c r="A1" s="4"/>
      <c r="B1" s="4"/>
      <c r="C1" s="4"/>
      <c r="D1" s="4"/>
      <c r="E1" s="4"/>
      <c r="F1" s="4"/>
      <c r="G1" s="4"/>
      <c r="H1" s="4"/>
    </row>
    <row r="2" spans="1:16">
      <c r="A2" s="4"/>
      <c r="B2" s="4"/>
      <c r="C2" s="4"/>
      <c r="D2" s="4"/>
      <c r="E2" s="4"/>
      <c r="F2" s="4"/>
      <c r="G2" s="4"/>
      <c r="H2" s="4"/>
    </row>
    <row r="3" spans="1:16" ht="15" customHeight="1">
      <c r="A3" s="3359" t="s">
        <v>559</v>
      </c>
      <c r="B3" s="3359"/>
      <c r="C3" s="3359"/>
      <c r="D3" s="3359"/>
      <c r="E3" s="3359"/>
      <c r="F3" s="3359"/>
      <c r="G3" s="3359"/>
      <c r="H3" s="4"/>
      <c r="I3" s="4"/>
      <c r="J3" s="65"/>
      <c r="K3" s="65"/>
      <c r="L3" s="65"/>
      <c r="M3" s="66"/>
      <c r="N3" s="66"/>
      <c r="O3" s="66"/>
      <c r="P3" s="66"/>
    </row>
    <row r="4" spans="1:16" ht="15" customHeight="1" thickBot="1">
      <c r="A4" s="3360"/>
      <c r="B4" s="3360"/>
      <c r="C4" s="3360"/>
      <c r="D4" s="3360"/>
      <c r="E4" s="3360"/>
      <c r="F4" s="3360"/>
      <c r="G4" s="3360"/>
      <c r="H4" s="1622"/>
      <c r="I4" s="4"/>
      <c r="J4" s="65"/>
      <c r="K4" s="65"/>
      <c r="L4" s="65"/>
      <c r="M4" s="70"/>
      <c r="N4" s="70"/>
      <c r="O4" s="70"/>
      <c r="P4" s="70"/>
    </row>
    <row r="5" spans="1:16" ht="15" customHeight="1" thickTop="1" thickBot="1">
      <c r="A5" s="3361" t="s">
        <v>73</v>
      </c>
      <c r="B5" s="3362"/>
      <c r="C5" s="3362"/>
      <c r="D5" s="3367" t="s">
        <v>560</v>
      </c>
      <c r="E5" s="3368"/>
      <c r="F5" s="3368"/>
      <c r="G5" s="3369"/>
      <c r="H5" s="1622"/>
      <c r="I5" s="4"/>
      <c r="J5" s="65"/>
      <c r="K5" s="65"/>
      <c r="L5" s="65"/>
      <c r="M5" s="70"/>
      <c r="N5" s="70"/>
      <c r="O5" s="70"/>
      <c r="P5" s="70"/>
    </row>
    <row r="6" spans="1:16" ht="15" customHeight="1" thickTop="1" thickBot="1">
      <c r="A6" s="3363"/>
      <c r="B6" s="3364"/>
      <c r="C6" s="3364"/>
      <c r="D6" s="3370"/>
      <c r="E6" s="3371"/>
      <c r="F6" s="3371"/>
      <c r="G6" s="3372"/>
      <c r="H6" s="1622"/>
      <c r="I6" s="4"/>
      <c r="J6" s="65"/>
      <c r="K6" s="65"/>
      <c r="L6" s="65"/>
      <c r="M6" s="66"/>
      <c r="N6" s="66"/>
      <c r="O6" s="66"/>
      <c r="P6" s="66"/>
    </row>
    <row r="7" spans="1:16" ht="15" customHeight="1" thickTop="1">
      <c r="A7" s="3363"/>
      <c r="B7" s="3364"/>
      <c r="C7" s="3364"/>
      <c r="D7" s="3373" t="s">
        <v>561</v>
      </c>
      <c r="E7" s="3375" t="s">
        <v>562</v>
      </c>
      <c r="F7" s="3375" t="s">
        <v>563</v>
      </c>
      <c r="G7" s="3377" t="s">
        <v>287</v>
      </c>
      <c r="H7" s="1622"/>
      <c r="I7" s="4"/>
      <c r="J7" s="65"/>
      <c r="K7" s="65"/>
      <c r="L7" s="65"/>
      <c r="M7" s="66"/>
      <c r="N7" s="66"/>
      <c r="O7" s="66"/>
      <c r="P7" s="66"/>
    </row>
    <row r="8" spans="1:16" ht="15" customHeight="1" thickBot="1">
      <c r="A8" s="3365"/>
      <c r="B8" s="3366"/>
      <c r="C8" s="3366"/>
      <c r="D8" s="3374"/>
      <c r="E8" s="3376"/>
      <c r="F8" s="3376"/>
      <c r="G8" s="3378"/>
      <c r="H8" s="1622"/>
      <c r="I8" s="4"/>
      <c r="J8" s="65"/>
      <c r="K8" s="65"/>
      <c r="L8" s="65"/>
      <c r="M8" s="70"/>
      <c r="N8" s="70"/>
      <c r="O8" s="70"/>
      <c r="P8" s="70"/>
    </row>
    <row r="9" spans="1:16" ht="13" thickTop="1">
      <c r="A9" s="3379" t="s">
        <v>77</v>
      </c>
      <c r="B9" s="3381" t="s">
        <v>78</v>
      </c>
      <c r="C9" s="1623" t="s">
        <v>79</v>
      </c>
      <c r="D9" s="1624">
        <v>21156.885000000006</v>
      </c>
      <c r="E9" s="1625">
        <v>4705.8849999999984</v>
      </c>
      <c r="F9" s="1625">
        <v>4536.2299999999977</v>
      </c>
      <c r="G9" s="1626">
        <v>30398.999999999956</v>
      </c>
      <c r="H9" s="1622"/>
      <c r="I9" s="4"/>
      <c r="J9" s="65"/>
      <c r="K9" s="65"/>
      <c r="L9" s="65"/>
      <c r="M9" s="66"/>
      <c r="N9" s="66"/>
      <c r="O9" s="66"/>
      <c r="P9" s="66"/>
    </row>
    <row r="10" spans="1:16" ht="12.5">
      <c r="A10" s="3380"/>
      <c r="B10" s="3382"/>
      <c r="C10" s="1627" t="s">
        <v>80</v>
      </c>
      <c r="D10" s="1628">
        <v>0.69597305832428813</v>
      </c>
      <c r="E10" s="1629">
        <v>0.15480394091910935</v>
      </c>
      <c r="F10" s="1629">
        <v>0.14922300075660397</v>
      </c>
      <c r="G10" s="1630">
        <v>1</v>
      </c>
      <c r="H10" s="1622"/>
      <c r="I10" s="4"/>
      <c r="J10" s="65"/>
      <c r="K10" s="65"/>
      <c r="L10" s="65"/>
      <c r="M10" s="70"/>
      <c r="N10" s="70"/>
      <c r="O10" s="70"/>
      <c r="P10" s="70"/>
    </row>
    <row r="11" spans="1:16" ht="13" customHeight="1">
      <c r="A11" s="3380"/>
      <c r="B11" s="3382" t="s">
        <v>81</v>
      </c>
      <c r="C11" s="1631" t="s">
        <v>79</v>
      </c>
      <c r="D11" s="1632">
        <v>21771.529999999962</v>
      </c>
      <c r="E11" s="1633">
        <v>2913.3400000000015</v>
      </c>
      <c r="F11" s="1633">
        <v>2243.13</v>
      </c>
      <c r="G11" s="1634">
        <v>26927.999999999931</v>
      </c>
      <c r="H11" s="1622"/>
      <c r="I11" s="4"/>
      <c r="J11" s="65"/>
      <c r="K11" s="65"/>
      <c r="L11" s="65"/>
      <c r="M11" s="65"/>
      <c r="N11" s="65"/>
      <c r="O11" s="65"/>
      <c r="P11" s="65"/>
    </row>
    <row r="12" spans="1:16" ht="12.5">
      <c r="A12" s="3380"/>
      <c r="B12" s="3382"/>
      <c r="C12" s="1627" t="s">
        <v>80</v>
      </c>
      <c r="D12" s="1628">
        <v>0.80850898692810513</v>
      </c>
      <c r="E12" s="1629">
        <v>0.10818998811645902</v>
      </c>
      <c r="F12" s="1629">
        <v>8.3301024955436939E-2</v>
      </c>
      <c r="G12" s="1630">
        <v>1</v>
      </c>
      <c r="H12" s="1622"/>
      <c r="I12" s="4"/>
    </row>
    <row r="13" spans="1:16" ht="12.5">
      <c r="A13" s="3380"/>
      <c r="B13" s="3382" t="s">
        <v>82</v>
      </c>
      <c r="C13" s="1631" t="s">
        <v>79</v>
      </c>
      <c r="D13" s="1632">
        <v>20213.069999999971</v>
      </c>
      <c r="E13" s="1633">
        <v>3605.3199999999993</v>
      </c>
      <c r="F13" s="1633">
        <v>2315.610000000001</v>
      </c>
      <c r="G13" s="1634">
        <v>26133.99999999988</v>
      </c>
      <c r="H13" s="1622"/>
      <c r="I13" s="4"/>
    </row>
    <row r="14" spans="1:16" ht="13" thickBot="1">
      <c r="A14" s="3380"/>
      <c r="B14" s="3382"/>
      <c r="C14" s="1627" t="s">
        <v>80</v>
      </c>
      <c r="D14" s="1635">
        <v>0.77343958062294571</v>
      </c>
      <c r="E14" s="1636">
        <v>0.13795515420525048</v>
      </c>
      <c r="F14" s="1636">
        <v>8.8605265171807279E-2</v>
      </c>
      <c r="G14" s="1637">
        <v>1</v>
      </c>
      <c r="H14" s="1622"/>
      <c r="I14" s="4"/>
    </row>
    <row r="15" spans="1:16" ht="13" thickTop="1">
      <c r="A15" s="3379" t="s">
        <v>83</v>
      </c>
      <c r="B15" s="3384" t="s">
        <v>84</v>
      </c>
      <c r="C15" s="1638" t="s">
        <v>79</v>
      </c>
      <c r="D15" s="1639">
        <v>29599.354999999905</v>
      </c>
      <c r="E15" s="1640">
        <v>5353.3050000000039</v>
      </c>
      <c r="F15" s="1640">
        <v>4261.420000000001</v>
      </c>
      <c r="G15" s="1641">
        <v>39214.079999999805</v>
      </c>
      <c r="H15" s="1622"/>
      <c r="I15" s="4"/>
    </row>
    <row r="16" spans="1:16" ht="12.5">
      <c r="A16" s="3380"/>
      <c r="B16" s="3385"/>
      <c r="C16" s="1642" t="s">
        <v>80</v>
      </c>
      <c r="D16" s="1643">
        <v>0.75481446970068022</v>
      </c>
      <c r="E16" s="1644">
        <v>0.13651486914904112</v>
      </c>
      <c r="F16" s="1644">
        <v>0.10867066115028128</v>
      </c>
      <c r="G16" s="1645">
        <v>1</v>
      </c>
      <c r="H16" s="1622"/>
      <c r="I16" s="4"/>
    </row>
    <row r="17" spans="1:9" ht="12.5">
      <c r="A17" s="3380"/>
      <c r="B17" s="3385" t="s">
        <v>85</v>
      </c>
      <c r="C17" s="1646" t="s">
        <v>79</v>
      </c>
      <c r="D17" s="1647">
        <v>14280.509999999998</v>
      </c>
      <c r="E17" s="1648">
        <v>3248.57</v>
      </c>
      <c r="F17" s="1648">
        <v>3250.4350000000004</v>
      </c>
      <c r="G17" s="1649">
        <v>20779.514999999963</v>
      </c>
      <c r="H17" s="1622"/>
      <c r="I17" s="4"/>
    </row>
    <row r="18" spans="1:9" ht="12.5">
      <c r="A18" s="3380"/>
      <c r="B18" s="3385"/>
      <c r="C18" s="1642" t="s">
        <v>80</v>
      </c>
      <c r="D18" s="1643">
        <v>0.68723981286377589</v>
      </c>
      <c r="E18" s="1644">
        <v>0.15633521764102801</v>
      </c>
      <c r="F18" s="1644">
        <v>0.15642496949519785</v>
      </c>
      <c r="G18" s="1645">
        <v>1</v>
      </c>
      <c r="H18" s="1622"/>
      <c r="I18" s="4"/>
    </row>
    <row r="19" spans="1:9" ht="12.5">
      <c r="A19" s="3380"/>
      <c r="B19" s="3385" t="s">
        <v>86</v>
      </c>
      <c r="C19" s="1646" t="s">
        <v>79</v>
      </c>
      <c r="D19" s="1647">
        <v>19261.62</v>
      </c>
      <c r="E19" s="1648">
        <v>2622.67</v>
      </c>
      <c r="F19" s="1648">
        <v>1583.1149999999998</v>
      </c>
      <c r="G19" s="1649">
        <v>23467.404999999981</v>
      </c>
      <c r="H19" s="1622"/>
      <c r="I19" s="4"/>
    </row>
    <row r="20" spans="1:9" ht="13" thickBot="1">
      <c r="A20" s="3383"/>
      <c r="B20" s="3386"/>
      <c r="C20" s="1650" t="s">
        <v>80</v>
      </c>
      <c r="D20" s="1651">
        <v>0.82078184613935856</v>
      </c>
      <c r="E20" s="1652">
        <v>0.11175798943257689</v>
      </c>
      <c r="F20" s="1652">
        <v>6.7460164428065267E-2</v>
      </c>
      <c r="G20" s="1653">
        <v>1</v>
      </c>
      <c r="H20" s="1622"/>
      <c r="I20" s="4"/>
    </row>
    <row r="21" spans="1:9" ht="12.65" customHeight="1" thickTop="1">
      <c r="A21" s="3380" t="s">
        <v>93</v>
      </c>
      <c r="B21" s="3382" t="s">
        <v>94</v>
      </c>
      <c r="C21" s="1631" t="s">
        <v>79</v>
      </c>
      <c r="D21" s="1624">
        <v>961.32499999999993</v>
      </c>
      <c r="E21" s="1625" t="s">
        <v>89</v>
      </c>
      <c r="F21" s="1625" t="s">
        <v>89</v>
      </c>
      <c r="G21" s="1626">
        <v>1397.8499999999997</v>
      </c>
      <c r="H21" s="1622"/>
      <c r="I21" s="4"/>
    </row>
    <row r="22" spans="1:9" ht="12.5">
      <c r="A22" s="3380"/>
      <c r="B22" s="3382"/>
      <c r="C22" s="1627" t="s">
        <v>80</v>
      </c>
      <c r="D22" s="1628">
        <v>0.68771685087813439</v>
      </c>
      <c r="E22" s="1629">
        <v>0.18684408198304545</v>
      </c>
      <c r="F22" s="1629">
        <v>0.12543906713882033</v>
      </c>
      <c r="G22" s="1630">
        <v>1</v>
      </c>
      <c r="H22" s="1622"/>
      <c r="I22" s="4"/>
    </row>
    <row r="23" spans="1:9" ht="12.5">
      <c r="A23" s="3380"/>
      <c r="B23" s="3382" t="s">
        <v>95</v>
      </c>
      <c r="C23" s="1631" t="s">
        <v>79</v>
      </c>
      <c r="D23" s="1632">
        <v>15972.470000000003</v>
      </c>
      <c r="E23" s="1633">
        <v>3298.5499999999993</v>
      </c>
      <c r="F23" s="1633">
        <v>3470.7200000000003</v>
      </c>
      <c r="G23" s="1634">
        <v>22741.739999999954</v>
      </c>
      <c r="H23" s="1622"/>
      <c r="I23" s="4"/>
    </row>
    <row r="24" spans="1:9" ht="12.5">
      <c r="A24" s="3380"/>
      <c r="B24" s="3382"/>
      <c r="C24" s="1627" t="s">
        <v>80</v>
      </c>
      <c r="D24" s="1628">
        <v>0.70234159743273983</v>
      </c>
      <c r="E24" s="1629">
        <v>0.145043870873557</v>
      </c>
      <c r="F24" s="1629">
        <v>0.15261453169370537</v>
      </c>
      <c r="G24" s="1630">
        <v>1</v>
      </c>
      <c r="H24" s="1622"/>
      <c r="I24" s="4"/>
    </row>
    <row r="25" spans="1:9" ht="12.5">
      <c r="A25" s="3380"/>
      <c r="B25" s="3382" t="s">
        <v>96</v>
      </c>
      <c r="C25" s="1631" t="s">
        <v>79</v>
      </c>
      <c r="D25" s="1632">
        <v>19260.049999999996</v>
      </c>
      <c r="E25" s="1633">
        <v>3818.9050000000011</v>
      </c>
      <c r="F25" s="1633">
        <v>2816.4450000000006</v>
      </c>
      <c r="G25" s="1634">
        <v>25895.399999999936</v>
      </c>
      <c r="H25" s="1622"/>
      <c r="I25" s="4"/>
    </row>
    <row r="26" spans="1:9" ht="12.5">
      <c r="A26" s="3380"/>
      <c r="B26" s="3382"/>
      <c r="C26" s="1627" t="s">
        <v>80</v>
      </c>
      <c r="D26" s="1628">
        <v>0.74376337110066049</v>
      </c>
      <c r="E26" s="1629">
        <v>0.14747426183801024</v>
      </c>
      <c r="F26" s="1629">
        <v>0.10876236706133165</v>
      </c>
      <c r="G26" s="1630">
        <v>1</v>
      </c>
      <c r="H26" s="1622"/>
      <c r="I26" s="4"/>
    </row>
    <row r="27" spans="1:9" ht="12.5">
      <c r="A27" s="3380"/>
      <c r="B27" s="3382" t="s">
        <v>97</v>
      </c>
      <c r="C27" s="1631" t="s">
        <v>79</v>
      </c>
      <c r="D27" s="1632">
        <v>7358.5400000000027</v>
      </c>
      <c r="E27" s="1633">
        <v>1125.365</v>
      </c>
      <c r="F27" s="1633">
        <v>959.92499999999984</v>
      </c>
      <c r="G27" s="1634">
        <v>9443.83</v>
      </c>
      <c r="H27" s="1622"/>
      <c r="I27" s="4"/>
    </row>
    <row r="28" spans="1:9" ht="12.5">
      <c r="A28" s="3380"/>
      <c r="B28" s="3382"/>
      <c r="C28" s="1627" t="s">
        <v>80</v>
      </c>
      <c r="D28" s="1628">
        <v>0.77919022261095383</v>
      </c>
      <c r="E28" s="1629">
        <v>0.11916404679033825</v>
      </c>
      <c r="F28" s="1629">
        <v>0.10164573059870835</v>
      </c>
      <c r="G28" s="1630">
        <v>1</v>
      </c>
      <c r="H28" s="1622"/>
      <c r="I28" s="4"/>
    </row>
    <row r="29" spans="1:9" ht="12.5">
      <c r="A29" s="3380"/>
      <c r="B29" s="3382" t="s">
        <v>98</v>
      </c>
      <c r="C29" s="1631" t="s">
        <v>79</v>
      </c>
      <c r="D29" s="1632">
        <v>19198.455000000002</v>
      </c>
      <c r="E29" s="1633">
        <v>2688.0450000000001</v>
      </c>
      <c r="F29" s="1633">
        <v>1641.6449999999995</v>
      </c>
      <c r="G29" s="1634">
        <v>23528.144999999971</v>
      </c>
      <c r="H29" s="1622"/>
      <c r="I29" s="4"/>
    </row>
    <row r="30" spans="1:9" ht="12.5">
      <c r="A30" s="3380"/>
      <c r="B30" s="3382"/>
      <c r="C30" s="1627" t="s">
        <v>80</v>
      </c>
      <c r="D30" s="1628">
        <v>0.81597826772999005</v>
      </c>
      <c r="E30" s="1629">
        <v>0.11424806333010967</v>
      </c>
      <c r="F30" s="1629">
        <v>6.9773668939901612E-2</v>
      </c>
      <c r="G30" s="1630">
        <v>1</v>
      </c>
      <c r="H30" s="1622"/>
      <c r="I30" s="4"/>
    </row>
    <row r="31" spans="1:9" ht="12.5">
      <c r="A31" s="3380"/>
      <c r="B31" s="3382" t="s">
        <v>99</v>
      </c>
      <c r="C31" s="1631" t="s">
        <v>79</v>
      </c>
      <c r="D31" s="1632" t="s">
        <v>89</v>
      </c>
      <c r="E31" s="1633" t="s">
        <v>89</v>
      </c>
      <c r="F31" s="1633" t="s">
        <v>89</v>
      </c>
      <c r="G31" s="1634" t="s">
        <v>89</v>
      </c>
      <c r="H31" s="1622"/>
      <c r="I31" s="4"/>
    </row>
    <row r="32" spans="1:9" ht="13" thickBot="1">
      <c r="A32" s="3380"/>
      <c r="B32" s="3382"/>
      <c r="C32" s="1627" t="s">
        <v>80</v>
      </c>
      <c r="D32" s="1635">
        <v>0.86038521259374279</v>
      </c>
      <c r="E32" s="1636">
        <v>7.1580384772099076E-2</v>
      </c>
      <c r="F32" s="1636">
        <v>6.8034402634158164E-2</v>
      </c>
      <c r="G32" s="1637">
        <v>1</v>
      </c>
      <c r="H32" s="1622"/>
      <c r="I32" s="4"/>
    </row>
    <row r="33" spans="1:16" ht="13" thickTop="1">
      <c r="A33" s="3379" t="s">
        <v>87</v>
      </c>
      <c r="B33" s="3381" t="s">
        <v>88</v>
      </c>
      <c r="C33" s="1623" t="s">
        <v>79</v>
      </c>
      <c r="D33" s="1654">
        <v>2047.4849999999999</v>
      </c>
      <c r="E33" s="1655" t="s">
        <v>89</v>
      </c>
      <c r="F33" s="1655" t="s">
        <v>89</v>
      </c>
      <c r="G33" s="1656">
        <v>3223.0150000000008</v>
      </c>
      <c r="H33" s="1622"/>
      <c r="I33" s="4"/>
    </row>
    <row r="34" spans="1:16" ht="12.5">
      <c r="A34" s="3380"/>
      <c r="B34" s="3382"/>
      <c r="C34" s="1627" t="s">
        <v>80</v>
      </c>
      <c r="D34" s="1628">
        <v>0.6352700809645625</v>
      </c>
      <c r="E34" s="1629">
        <v>0.1873028825494141</v>
      </c>
      <c r="F34" s="1629">
        <v>0.1774270364860232</v>
      </c>
      <c r="G34" s="1630">
        <v>1</v>
      </c>
      <c r="H34" s="1622"/>
      <c r="I34" s="4"/>
    </row>
    <row r="35" spans="1:16" ht="12.5">
      <c r="A35" s="3380"/>
      <c r="B35" s="3382" t="s">
        <v>312</v>
      </c>
      <c r="C35" s="1631" t="s">
        <v>79</v>
      </c>
      <c r="D35" s="1632">
        <v>12745.290000000006</v>
      </c>
      <c r="E35" s="1633">
        <v>2063.4649999999997</v>
      </c>
      <c r="F35" s="1633">
        <v>1261.6500000000001</v>
      </c>
      <c r="G35" s="1634">
        <v>16070.405000000015</v>
      </c>
      <c r="H35" s="1622"/>
      <c r="I35" s="4"/>
    </row>
    <row r="36" spans="1:16" ht="12.5">
      <c r="A36" s="3380"/>
      <c r="B36" s="3382"/>
      <c r="C36" s="1627" t="s">
        <v>80</v>
      </c>
      <c r="D36" s="1628">
        <v>0.79309077773708836</v>
      </c>
      <c r="E36" s="1629">
        <v>0.12840155553018096</v>
      </c>
      <c r="F36" s="1629">
        <v>7.8507666732730061E-2</v>
      </c>
      <c r="G36" s="1630">
        <v>1</v>
      </c>
      <c r="H36" s="1622"/>
      <c r="I36" s="4"/>
    </row>
    <row r="37" spans="1:16" ht="12.5">
      <c r="A37" s="3380"/>
      <c r="B37" s="3382" t="s">
        <v>313</v>
      </c>
      <c r="C37" s="1631" t="s">
        <v>79</v>
      </c>
      <c r="D37" s="1632">
        <v>22377.919999999976</v>
      </c>
      <c r="E37" s="1633">
        <v>3962.5100000000016</v>
      </c>
      <c r="F37" s="1633">
        <v>3306.8800000000015</v>
      </c>
      <c r="G37" s="1634">
        <v>29647.30999999991</v>
      </c>
      <c r="H37" s="1622"/>
      <c r="I37" s="4"/>
    </row>
    <row r="38" spans="1:16" ht="12.5">
      <c r="A38" s="3380"/>
      <c r="B38" s="3382"/>
      <c r="C38" s="1627" t="s">
        <v>80</v>
      </c>
      <c r="D38" s="1628">
        <v>0.75480439878019434</v>
      </c>
      <c r="E38" s="1629">
        <v>0.13365495891532869</v>
      </c>
      <c r="F38" s="1629">
        <v>0.11154064230447927</v>
      </c>
      <c r="G38" s="1630">
        <v>1</v>
      </c>
      <c r="H38" s="1622"/>
      <c r="I38" s="4"/>
    </row>
    <row r="39" spans="1:16" ht="12.5">
      <c r="A39" s="3380"/>
      <c r="B39" s="3382" t="s">
        <v>92</v>
      </c>
      <c r="C39" s="1631" t="s">
        <v>79</v>
      </c>
      <c r="D39" s="1632">
        <v>25970.78999999995</v>
      </c>
      <c r="E39" s="1633">
        <v>4594.8900000000012</v>
      </c>
      <c r="F39" s="1633">
        <v>3954.5899999999992</v>
      </c>
      <c r="G39" s="1634">
        <v>34520.269999999866</v>
      </c>
      <c r="H39" s="1622"/>
      <c r="I39" s="4"/>
    </row>
    <row r="40" spans="1:16" ht="13" thickBot="1">
      <c r="A40" s="3388"/>
      <c r="B40" s="3389"/>
      <c r="C40" s="1657" t="s">
        <v>80</v>
      </c>
      <c r="D40" s="1658">
        <v>0.75233449796308216</v>
      </c>
      <c r="E40" s="1659">
        <v>0.13310701219892021</v>
      </c>
      <c r="F40" s="1659">
        <v>0.11455848983799993</v>
      </c>
      <c r="G40" s="1660">
        <v>1</v>
      </c>
      <c r="H40" s="1622"/>
      <c r="I40" s="4"/>
    </row>
    <row r="41" spans="1:16" ht="13" thickTop="1">
      <c r="A41" s="3380"/>
      <c r="B41" s="3390" t="s">
        <v>100</v>
      </c>
      <c r="C41" s="1661" t="s">
        <v>79</v>
      </c>
      <c r="D41" s="1624">
        <v>63141.484999999695</v>
      </c>
      <c r="E41" s="1625">
        <v>11224.544999999998</v>
      </c>
      <c r="F41" s="1625">
        <v>9094.9700000000048</v>
      </c>
      <c r="G41" s="1626">
        <v>83461.00000000016</v>
      </c>
      <c r="H41" s="1622"/>
      <c r="I41" s="4"/>
    </row>
    <row r="42" spans="1:16" ht="13" thickBot="1">
      <c r="A42" s="3383"/>
      <c r="B42" s="3391"/>
      <c r="C42" s="1662" t="s">
        <v>80</v>
      </c>
      <c r="D42" s="1663">
        <v>0.75653880255448147</v>
      </c>
      <c r="E42" s="1664">
        <v>0.13448850361246542</v>
      </c>
      <c r="F42" s="1664">
        <v>0.10897269383304761</v>
      </c>
      <c r="G42" s="1665">
        <v>1</v>
      </c>
      <c r="H42" s="1622"/>
      <c r="I42" s="4"/>
    </row>
    <row r="43" spans="1:16" ht="13" thickTop="1">
      <c r="A43" s="3387" t="s">
        <v>291</v>
      </c>
      <c r="B43" s="3387"/>
      <c r="C43" s="3387"/>
      <c r="D43" s="3387"/>
      <c r="E43" s="3387"/>
      <c r="F43" s="3387"/>
      <c r="G43" s="3387"/>
      <c r="H43" s="1622"/>
      <c r="I43" s="4"/>
    </row>
    <row r="44" spans="1:16">
      <c r="A44" s="4"/>
      <c r="B44" s="4"/>
      <c r="C44" s="4"/>
      <c r="D44" s="4"/>
      <c r="E44" s="4"/>
      <c r="F44" s="4"/>
      <c r="G44" s="4"/>
      <c r="H44" s="4"/>
    </row>
    <row r="45" spans="1:16" ht="15" customHeight="1">
      <c r="A45" s="18" t="s">
        <v>70</v>
      </c>
      <c r="B45" s="4"/>
      <c r="C45" s="4"/>
      <c r="D45" s="4"/>
      <c r="E45" s="18" t="s">
        <v>353</v>
      </c>
      <c r="F45" s="4"/>
      <c r="G45" s="18" t="s">
        <v>71</v>
      </c>
      <c r="H45" s="4"/>
      <c r="J45" s="65"/>
      <c r="K45" s="65"/>
      <c r="L45" s="65"/>
      <c r="M45" s="66"/>
      <c r="N45" s="66"/>
      <c r="O45" s="66"/>
      <c r="P45" s="66"/>
    </row>
    <row r="46" spans="1:16">
      <c r="A46" s="4"/>
      <c r="B46" s="4"/>
      <c r="C46" s="4"/>
      <c r="D46" s="4"/>
      <c r="E46" s="4"/>
      <c r="F46" s="4"/>
      <c r="G46" s="4"/>
      <c r="H46" s="4"/>
    </row>
    <row r="47" spans="1:16">
      <c r="A47" s="4"/>
      <c r="B47" s="4"/>
      <c r="C47" s="4"/>
      <c r="D47" s="4"/>
      <c r="E47" s="4"/>
      <c r="F47" s="4"/>
      <c r="G47" s="4"/>
      <c r="H47" s="4"/>
    </row>
    <row r="48" spans="1:16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</sheetData>
  <sheetProtection algorithmName="SHA-512" hashValue="3bl1TCWQvC2xqaKUAahfCfVwSF+FobGaC2n4dwhWapKqCThpUcqYUHnkzp8+tbGRxqEUOfjeAzdKgLumJ4F5SQ==" saltValue="wuhHkNnECYjqPwDNcJSYCQ==" spinCount="100000" sheet="1" objects="1" scenarios="1"/>
  <mergeCells count="30">
    <mergeCell ref="A43:G43"/>
    <mergeCell ref="A33:A40"/>
    <mergeCell ref="B33:B34"/>
    <mergeCell ref="B35:B36"/>
    <mergeCell ref="B37:B38"/>
    <mergeCell ref="B39:B4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9:A14"/>
    <mergeCell ref="B9:B10"/>
    <mergeCell ref="B11:B12"/>
    <mergeCell ref="B13:B14"/>
    <mergeCell ref="A15:A20"/>
    <mergeCell ref="B15:B16"/>
    <mergeCell ref="B17:B18"/>
    <mergeCell ref="B19:B20"/>
    <mergeCell ref="A3:G4"/>
    <mergeCell ref="A5:C8"/>
    <mergeCell ref="D5:G6"/>
    <mergeCell ref="D7:D8"/>
    <mergeCell ref="E7:E8"/>
    <mergeCell ref="F7:F8"/>
    <mergeCell ref="G7:G8"/>
  </mergeCells>
  <conditionalFormatting sqref="A3:XFD43">
    <cfRule type="expression" dxfId="14" priority="1">
      <formula>MOD(ROW(),2)</formula>
    </cfRule>
  </conditionalFormatting>
  <hyperlinks>
    <hyperlink ref="A45" location="'Section 6'!A1" display="Back to contents"/>
    <hyperlink ref="G45" location="'Table 6.2'!G51" display="Next"/>
    <hyperlink ref="E45" location="'Section 6'!A51" display="Back "/>
  </hyperlinks>
  <pageMargins left="0.7" right="0.7" top="0.75" bottom="0.75" header="0.3" footer="0.3"/>
  <pageSetup orientation="portrait" horizontalDpi="90" verticalDpi="9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25" workbookViewId="0">
      <selection activeCell="H45" sqref="H45"/>
    </sheetView>
  </sheetViews>
  <sheetFormatPr defaultColWidth="9.1796875" defaultRowHeight="11.5"/>
  <cols>
    <col min="1" max="2" width="18.453125" style="5" customWidth="1"/>
    <col min="3" max="3" width="9.1796875" style="5"/>
    <col min="4" max="8" width="10.81640625" style="5" customWidth="1"/>
    <col min="9" max="16384" width="9.1796875" style="5"/>
  </cols>
  <sheetData>
    <row r="1" spans="1:19">
      <c r="A1" s="4"/>
      <c r="B1" s="4"/>
      <c r="C1" s="4"/>
      <c r="D1" s="4"/>
      <c r="E1" s="4"/>
      <c r="F1" s="4"/>
      <c r="G1" s="4"/>
      <c r="H1" s="4"/>
      <c r="I1" s="4"/>
    </row>
    <row r="2" spans="1:19">
      <c r="A2" s="4"/>
      <c r="B2" s="4"/>
      <c r="C2" s="4"/>
      <c r="D2" s="4"/>
      <c r="E2" s="4"/>
      <c r="F2" s="4"/>
      <c r="G2" s="4"/>
      <c r="H2" s="4"/>
      <c r="I2" s="4"/>
    </row>
    <row r="3" spans="1:19" ht="15" customHeight="1">
      <c r="A3" s="3392" t="s">
        <v>564</v>
      </c>
      <c r="B3" s="3392"/>
      <c r="C3" s="3392"/>
      <c r="D3" s="3392"/>
      <c r="E3" s="3392"/>
      <c r="F3" s="3392"/>
      <c r="G3" s="3392"/>
      <c r="H3" s="3392"/>
      <c r="I3" s="4"/>
      <c r="K3" s="65"/>
      <c r="L3" s="65"/>
      <c r="M3" s="65"/>
      <c r="N3" s="70"/>
      <c r="O3" s="70"/>
      <c r="P3" s="70"/>
      <c r="Q3" s="70"/>
      <c r="R3" s="70"/>
      <c r="S3" s="67"/>
    </row>
    <row r="4" spans="1:19" ht="15" customHeight="1" thickBot="1">
      <c r="A4" s="3393"/>
      <c r="B4" s="3393"/>
      <c r="C4" s="3393"/>
      <c r="D4" s="3393"/>
      <c r="E4" s="3393"/>
      <c r="F4" s="3393"/>
      <c r="G4" s="3393"/>
      <c r="H4" s="3393"/>
      <c r="I4" s="1666"/>
      <c r="K4" s="65"/>
      <c r="L4" s="65"/>
      <c r="M4" s="65"/>
      <c r="N4" s="66"/>
      <c r="O4" s="66"/>
      <c r="P4" s="66"/>
      <c r="Q4" s="66"/>
      <c r="R4" s="66"/>
      <c r="S4" s="67"/>
    </row>
    <row r="5" spans="1:19" ht="15" customHeight="1" thickTop="1" thickBot="1">
      <c r="A5" s="3394" t="s">
        <v>73</v>
      </c>
      <c r="B5" s="3395"/>
      <c r="C5" s="3395"/>
      <c r="D5" s="3396" t="s">
        <v>565</v>
      </c>
      <c r="E5" s="3397"/>
      <c r="F5" s="3397"/>
      <c r="G5" s="3397"/>
      <c r="H5" s="3398"/>
      <c r="I5" s="1666"/>
      <c r="K5" s="65"/>
      <c r="L5" s="65"/>
      <c r="M5" s="65"/>
      <c r="N5" s="66"/>
      <c r="O5" s="66"/>
      <c r="P5" s="66"/>
      <c r="Q5" s="66"/>
      <c r="R5" s="66"/>
      <c r="S5" s="67"/>
    </row>
    <row r="6" spans="1:19" ht="15" customHeight="1" thickTop="1" thickBot="1">
      <c r="A6" s="3394"/>
      <c r="B6" s="3395"/>
      <c r="C6" s="3395"/>
      <c r="D6" s="3396"/>
      <c r="E6" s="3397"/>
      <c r="F6" s="3397"/>
      <c r="G6" s="3397"/>
      <c r="H6" s="3398"/>
      <c r="I6" s="1666"/>
      <c r="K6" s="65"/>
      <c r="L6" s="65"/>
      <c r="M6" s="65"/>
      <c r="N6" s="70"/>
      <c r="O6" s="70"/>
      <c r="P6" s="70"/>
      <c r="Q6" s="70"/>
      <c r="R6" s="70"/>
      <c r="S6" s="67"/>
    </row>
    <row r="7" spans="1:19" ht="15" customHeight="1" thickTop="1" thickBot="1">
      <c r="A7" s="3394"/>
      <c r="B7" s="3395"/>
      <c r="C7" s="3395"/>
      <c r="D7" s="3399" t="s">
        <v>566</v>
      </c>
      <c r="E7" s="3400" t="s">
        <v>567</v>
      </c>
      <c r="F7" s="3400" t="s">
        <v>568</v>
      </c>
      <c r="G7" s="3400" t="s">
        <v>569</v>
      </c>
      <c r="H7" s="3401" t="s">
        <v>287</v>
      </c>
      <c r="I7" s="1666"/>
      <c r="K7" s="65"/>
      <c r="L7" s="65"/>
      <c r="M7" s="65"/>
      <c r="N7" s="70"/>
      <c r="O7" s="70"/>
      <c r="P7" s="70"/>
      <c r="Q7" s="70"/>
      <c r="R7" s="70"/>
      <c r="S7" s="67"/>
    </row>
    <row r="8" spans="1:19" ht="15" customHeight="1" thickTop="1" thickBot="1">
      <c r="A8" s="3394"/>
      <c r="B8" s="3395"/>
      <c r="C8" s="3395"/>
      <c r="D8" s="3399"/>
      <c r="E8" s="3400"/>
      <c r="F8" s="3400"/>
      <c r="G8" s="3400"/>
      <c r="H8" s="3401"/>
      <c r="I8" s="1666"/>
      <c r="K8" s="65"/>
      <c r="L8" s="65"/>
      <c r="M8" s="65"/>
      <c r="N8" s="66"/>
      <c r="O8" s="66"/>
      <c r="P8" s="66"/>
      <c r="Q8" s="66"/>
      <c r="R8" s="66"/>
      <c r="S8" s="67"/>
    </row>
    <row r="9" spans="1:19" ht="15" customHeight="1" thickTop="1">
      <c r="A9" s="3402" t="s">
        <v>77</v>
      </c>
      <c r="B9" s="3404" t="s">
        <v>78</v>
      </c>
      <c r="C9" s="1667" t="s">
        <v>79</v>
      </c>
      <c r="D9" s="1668">
        <v>20895.095000000001</v>
      </c>
      <c r="E9" s="1669">
        <v>3326.8449999999971</v>
      </c>
      <c r="F9" s="1669">
        <v>5407.199999999998</v>
      </c>
      <c r="G9" s="1669" t="s">
        <v>89</v>
      </c>
      <c r="H9" s="1670">
        <v>30398.999999999956</v>
      </c>
      <c r="I9" s="1666"/>
      <c r="K9" s="65"/>
      <c r="L9" s="65"/>
      <c r="M9" s="65"/>
      <c r="N9" s="70"/>
      <c r="O9" s="70"/>
      <c r="P9" s="70"/>
      <c r="Q9" s="70"/>
      <c r="R9" s="70"/>
      <c r="S9" s="67"/>
    </row>
    <row r="10" spans="1:19" ht="15" customHeight="1">
      <c r="A10" s="3403"/>
      <c r="B10" s="3405"/>
      <c r="C10" s="1671" t="s">
        <v>80</v>
      </c>
      <c r="D10" s="1672">
        <v>0.68736126188361557</v>
      </c>
      <c r="E10" s="1673">
        <v>0.10943929076614368</v>
      </c>
      <c r="F10" s="1673">
        <v>0.17787427218000612</v>
      </c>
      <c r="G10" s="1673">
        <v>2.5325175170235897E-2</v>
      </c>
      <c r="H10" s="1674">
        <v>1</v>
      </c>
      <c r="I10" s="1666"/>
      <c r="K10" s="65"/>
      <c r="L10" s="65"/>
      <c r="M10" s="65"/>
      <c r="N10" s="66"/>
      <c r="O10" s="66"/>
      <c r="P10" s="66"/>
      <c r="Q10" s="66"/>
      <c r="R10" s="66"/>
      <c r="S10" s="67"/>
    </row>
    <row r="11" spans="1:19" ht="15" customHeight="1">
      <c r="A11" s="3403"/>
      <c r="B11" s="3405" t="s">
        <v>81</v>
      </c>
      <c r="C11" s="1675" t="s">
        <v>79</v>
      </c>
      <c r="D11" s="1676">
        <v>20917.959999999963</v>
      </c>
      <c r="E11" s="1677">
        <v>1964.4199999999989</v>
      </c>
      <c r="F11" s="1677">
        <v>3361.5350000000021</v>
      </c>
      <c r="G11" s="1677" t="s">
        <v>89</v>
      </c>
      <c r="H11" s="1678">
        <v>26927.999999999931</v>
      </c>
      <c r="I11" s="1666"/>
      <c r="K11" s="65"/>
      <c r="L11" s="65"/>
      <c r="M11" s="65"/>
      <c r="N11" s="70"/>
      <c r="O11" s="70"/>
      <c r="P11" s="70"/>
      <c r="Q11" s="70"/>
      <c r="R11" s="70"/>
      <c r="S11" s="67"/>
    </row>
    <row r="12" spans="1:19" ht="15" customHeight="1">
      <c r="A12" s="3403"/>
      <c r="B12" s="3405"/>
      <c r="C12" s="1671" t="s">
        <v>80</v>
      </c>
      <c r="D12" s="1672">
        <v>0.77681075460487281</v>
      </c>
      <c r="E12" s="1673">
        <v>7.2950831847890821E-2</v>
      </c>
      <c r="F12" s="1673">
        <v>0.12483418746286432</v>
      </c>
      <c r="G12" s="1673">
        <v>2.5404226084373201E-2</v>
      </c>
      <c r="H12" s="1674">
        <v>1</v>
      </c>
      <c r="I12" s="1666"/>
      <c r="K12" s="65"/>
      <c r="L12" s="65"/>
      <c r="M12" s="65"/>
      <c r="N12" s="66"/>
      <c r="O12" s="66"/>
      <c r="P12" s="66"/>
      <c r="Q12" s="66"/>
      <c r="R12" s="66"/>
      <c r="S12" s="67"/>
    </row>
    <row r="13" spans="1:19" ht="15" customHeight="1">
      <c r="A13" s="3403"/>
      <c r="B13" s="3405" t="s">
        <v>82</v>
      </c>
      <c r="C13" s="1675" t="s">
        <v>79</v>
      </c>
      <c r="D13" s="1676">
        <v>19968.964999999971</v>
      </c>
      <c r="E13" s="1677">
        <v>2460.0950000000016</v>
      </c>
      <c r="F13" s="1677">
        <v>3147.5450000000001</v>
      </c>
      <c r="G13" s="1677" t="s">
        <v>89</v>
      </c>
      <c r="H13" s="1678">
        <v>26133.99999999988</v>
      </c>
      <c r="I13" s="1666"/>
      <c r="K13" s="65"/>
      <c r="L13" s="65"/>
      <c r="M13" s="65"/>
      <c r="N13" s="70"/>
      <c r="O13" s="70"/>
      <c r="P13" s="70"/>
      <c r="Q13" s="70"/>
      <c r="R13" s="70"/>
      <c r="S13" s="67"/>
    </row>
    <row r="14" spans="1:19" ht="13" customHeight="1" thickBot="1">
      <c r="A14" s="3403"/>
      <c r="B14" s="3405"/>
      <c r="C14" s="1671" t="s">
        <v>80</v>
      </c>
      <c r="D14" s="1679">
        <v>0.76409906635035052</v>
      </c>
      <c r="E14" s="1680">
        <v>9.4133886890641033E-2</v>
      </c>
      <c r="F14" s="1680">
        <v>0.12043870054335404</v>
      </c>
      <c r="G14" s="1680">
        <v>2.1328346215657865E-2</v>
      </c>
      <c r="H14" s="1681">
        <v>1</v>
      </c>
      <c r="I14" s="1666"/>
      <c r="K14" s="65"/>
      <c r="L14" s="65"/>
      <c r="M14" s="65"/>
      <c r="N14" s="65"/>
      <c r="O14" s="65"/>
      <c r="P14" s="65"/>
      <c r="Q14" s="65"/>
      <c r="R14" s="65"/>
      <c r="S14" s="67"/>
    </row>
    <row r="15" spans="1:19" ht="13" thickTop="1">
      <c r="A15" s="3402" t="s">
        <v>83</v>
      </c>
      <c r="B15" s="3404" t="s">
        <v>84</v>
      </c>
      <c r="C15" s="1667" t="s">
        <v>79</v>
      </c>
      <c r="D15" s="1682">
        <v>28496.904999999919</v>
      </c>
      <c r="E15" s="1683">
        <v>3978.2499999999991</v>
      </c>
      <c r="F15" s="1683">
        <v>5999.2050000000017</v>
      </c>
      <c r="G15" s="1683" t="s">
        <v>89</v>
      </c>
      <c r="H15" s="1684">
        <v>39214.079999999805</v>
      </c>
      <c r="I15" s="1666"/>
    </row>
    <row r="16" spans="1:19" ht="12.5">
      <c r="A16" s="3403"/>
      <c r="B16" s="3405"/>
      <c r="C16" s="1671" t="s">
        <v>80</v>
      </c>
      <c r="D16" s="1672">
        <v>0.7267008431665376</v>
      </c>
      <c r="E16" s="1673">
        <v>0.10144953037276455</v>
      </c>
      <c r="F16" s="1673">
        <v>0.15298599380630712</v>
      </c>
      <c r="G16" s="1673">
        <v>1.8863632654393614E-2</v>
      </c>
      <c r="H16" s="1674">
        <v>1</v>
      </c>
      <c r="I16" s="1666"/>
    </row>
    <row r="17" spans="1:9" ht="12.5">
      <c r="A17" s="3403"/>
      <c r="B17" s="3405" t="s">
        <v>85</v>
      </c>
      <c r="C17" s="1675" t="s">
        <v>79</v>
      </c>
      <c r="D17" s="1676">
        <v>14155.395000000004</v>
      </c>
      <c r="E17" s="1677">
        <v>2086.8349999999996</v>
      </c>
      <c r="F17" s="1677">
        <v>3982.5850000000009</v>
      </c>
      <c r="G17" s="1677" t="s">
        <v>89</v>
      </c>
      <c r="H17" s="1678">
        <v>20779.514999999963</v>
      </c>
      <c r="I17" s="1666"/>
    </row>
    <row r="18" spans="1:9" ht="12.5">
      <c r="A18" s="3403"/>
      <c r="B18" s="3405"/>
      <c r="C18" s="1671" t="s">
        <v>80</v>
      </c>
      <c r="D18" s="1672">
        <v>0.68121873874342254</v>
      </c>
      <c r="E18" s="1673">
        <v>0.10042751238419199</v>
      </c>
      <c r="F18" s="1673">
        <v>0.19165918935066617</v>
      </c>
      <c r="G18" s="1673">
        <v>2.6694559521721315E-2</v>
      </c>
      <c r="H18" s="1674">
        <v>1</v>
      </c>
      <c r="I18" s="1666"/>
    </row>
    <row r="19" spans="1:9" ht="12.5">
      <c r="A19" s="3403"/>
      <c r="B19" s="3405" t="s">
        <v>86</v>
      </c>
      <c r="C19" s="1675" t="s">
        <v>79</v>
      </c>
      <c r="D19" s="1676">
        <v>19129.719999999998</v>
      </c>
      <c r="E19" s="1677">
        <v>1686.2749999999994</v>
      </c>
      <c r="F19" s="1677">
        <v>1934.4899999999996</v>
      </c>
      <c r="G19" s="1677" t="s">
        <v>89</v>
      </c>
      <c r="H19" s="1678">
        <v>23467.404999999981</v>
      </c>
      <c r="I19" s="1666"/>
    </row>
    <row r="20" spans="1:9" ht="13" thickBot="1">
      <c r="A20" s="3406"/>
      <c r="B20" s="3407"/>
      <c r="C20" s="1685" t="s">
        <v>80</v>
      </c>
      <c r="D20" s="1686">
        <v>0.81516128434311397</v>
      </c>
      <c r="E20" s="1687">
        <v>7.1856048847326784E-2</v>
      </c>
      <c r="F20" s="1687">
        <v>8.243305981210966E-2</v>
      </c>
      <c r="G20" s="1687">
        <v>3.054960699745032E-2</v>
      </c>
      <c r="H20" s="1688">
        <v>1</v>
      </c>
      <c r="I20" s="1666"/>
    </row>
    <row r="21" spans="1:9" ht="12.65" customHeight="1" thickTop="1">
      <c r="A21" s="3403" t="s">
        <v>93</v>
      </c>
      <c r="B21" s="3405" t="s">
        <v>94</v>
      </c>
      <c r="C21" s="1675" t="s">
        <v>79</v>
      </c>
      <c r="D21" s="1668">
        <v>996.99999999999989</v>
      </c>
      <c r="E21" s="1669" t="s">
        <v>89</v>
      </c>
      <c r="F21" s="1669" t="s">
        <v>89</v>
      </c>
      <c r="G21" s="1669" t="s">
        <v>89</v>
      </c>
      <c r="H21" s="1670">
        <v>1397.8499999999997</v>
      </c>
      <c r="I21" s="1666"/>
    </row>
    <row r="22" spans="1:9" ht="12.5">
      <c r="A22" s="3403"/>
      <c r="B22" s="3405"/>
      <c r="C22" s="1671" t="s">
        <v>80</v>
      </c>
      <c r="D22" s="1672">
        <v>0.7132381872160819</v>
      </c>
      <c r="E22" s="1673">
        <v>7.6181278391816029E-2</v>
      </c>
      <c r="F22" s="1673">
        <v>0.19787173158779556</v>
      </c>
      <c r="G22" s="1673">
        <v>1.2708802804306618E-2</v>
      </c>
      <c r="H22" s="1674">
        <v>1</v>
      </c>
      <c r="I22" s="1666"/>
    </row>
    <row r="23" spans="1:9" ht="12.5">
      <c r="A23" s="3403"/>
      <c r="B23" s="3405" t="s">
        <v>95</v>
      </c>
      <c r="C23" s="1675" t="s">
        <v>79</v>
      </c>
      <c r="D23" s="1676">
        <v>15645.77000000001</v>
      </c>
      <c r="E23" s="1677">
        <v>2593.4899999999998</v>
      </c>
      <c r="F23" s="1677">
        <v>4037.0500000000011</v>
      </c>
      <c r="G23" s="1677" t="s">
        <v>89</v>
      </c>
      <c r="H23" s="1678">
        <v>22741.739999999954</v>
      </c>
      <c r="I23" s="1666"/>
    </row>
    <row r="24" spans="1:9" ht="12.5">
      <c r="A24" s="3403"/>
      <c r="B24" s="3405"/>
      <c r="C24" s="1671" t="s">
        <v>80</v>
      </c>
      <c r="D24" s="1672">
        <v>0.68797594203434043</v>
      </c>
      <c r="E24" s="1673">
        <v>0.11404096608263066</v>
      </c>
      <c r="F24" s="1673">
        <v>0.17751719965139032</v>
      </c>
      <c r="G24" s="1673">
        <v>2.0465892231641067E-2</v>
      </c>
      <c r="H24" s="1674">
        <v>1</v>
      </c>
      <c r="I24" s="1666"/>
    </row>
    <row r="25" spans="1:9" ht="12.5">
      <c r="A25" s="3403"/>
      <c r="B25" s="3405" t="s">
        <v>96</v>
      </c>
      <c r="C25" s="1675" t="s">
        <v>79</v>
      </c>
      <c r="D25" s="1676">
        <v>18569.890000000007</v>
      </c>
      <c r="E25" s="1677">
        <v>2629.8500000000004</v>
      </c>
      <c r="F25" s="1677">
        <v>4051.2350000000001</v>
      </c>
      <c r="G25" s="1677" t="s">
        <v>89</v>
      </c>
      <c r="H25" s="1678">
        <v>25895.399999999936</v>
      </c>
      <c r="I25" s="1666"/>
    </row>
    <row r="26" spans="1:9" ht="12.5">
      <c r="A26" s="3403"/>
      <c r="B26" s="3405"/>
      <c r="C26" s="1671" t="s">
        <v>80</v>
      </c>
      <c r="D26" s="1672">
        <v>0.71711153332252264</v>
      </c>
      <c r="E26" s="1673">
        <v>0.10155664712651696</v>
      </c>
      <c r="F26" s="1673">
        <v>0.15644612556670337</v>
      </c>
      <c r="G26" s="1673">
        <v>2.4885693984259813E-2</v>
      </c>
      <c r="H26" s="1674">
        <v>1</v>
      </c>
      <c r="I26" s="1666"/>
    </row>
    <row r="27" spans="1:9" ht="12.5">
      <c r="A27" s="3403"/>
      <c r="B27" s="3405" t="s">
        <v>97</v>
      </c>
      <c r="C27" s="1675" t="s">
        <v>79</v>
      </c>
      <c r="D27" s="1676">
        <v>7152.6650000000018</v>
      </c>
      <c r="E27" s="1677" t="s">
        <v>89</v>
      </c>
      <c r="F27" s="1677">
        <v>1479.395</v>
      </c>
      <c r="G27" s="1677" t="s">
        <v>89</v>
      </c>
      <c r="H27" s="1678">
        <v>9443.83</v>
      </c>
      <c r="I27" s="1666"/>
    </row>
    <row r="28" spans="1:9" ht="12.5">
      <c r="A28" s="3403"/>
      <c r="B28" s="3405"/>
      <c r="C28" s="1671" t="s">
        <v>80</v>
      </c>
      <c r="D28" s="1672">
        <v>0.75739027492023903</v>
      </c>
      <c r="E28" s="1673">
        <v>6.5211360221435574E-2</v>
      </c>
      <c r="F28" s="1673">
        <v>0.15665201512521931</v>
      </c>
      <c r="G28" s="1673">
        <v>2.0746349733106167E-2</v>
      </c>
      <c r="H28" s="1674">
        <v>1</v>
      </c>
      <c r="I28" s="1666"/>
    </row>
    <row r="29" spans="1:9" ht="12.5">
      <c r="A29" s="3403"/>
      <c r="B29" s="3405" t="s">
        <v>98</v>
      </c>
      <c r="C29" s="1675" t="s">
        <v>79</v>
      </c>
      <c r="D29" s="1676">
        <v>19105.439999999999</v>
      </c>
      <c r="E29" s="1677">
        <v>1740.6849999999995</v>
      </c>
      <c r="F29" s="1677">
        <v>1994.2249999999995</v>
      </c>
      <c r="G29" s="1677" t="s">
        <v>89</v>
      </c>
      <c r="H29" s="1678">
        <v>23528.144999999971</v>
      </c>
      <c r="I29" s="1666"/>
    </row>
    <row r="30" spans="1:9" ht="12.5">
      <c r="A30" s="3403"/>
      <c r="B30" s="3405"/>
      <c r="C30" s="1671" t="s">
        <v>80</v>
      </c>
      <c r="D30" s="1672">
        <v>0.81202491739149096</v>
      </c>
      <c r="E30" s="1673">
        <v>7.398309556490755E-2</v>
      </c>
      <c r="F30" s="1673">
        <v>8.4759125719431005E-2</v>
      </c>
      <c r="G30" s="1673">
        <v>2.9232861324171574E-2</v>
      </c>
      <c r="H30" s="1674">
        <v>1</v>
      </c>
      <c r="I30" s="1666"/>
    </row>
    <row r="31" spans="1:9" ht="12.5">
      <c r="A31" s="3403"/>
      <c r="B31" s="3405" t="s">
        <v>99</v>
      </c>
      <c r="C31" s="1675" t="s">
        <v>79</v>
      </c>
      <c r="D31" s="1676" t="s">
        <v>89</v>
      </c>
      <c r="E31" s="1677" t="s">
        <v>89</v>
      </c>
      <c r="F31" s="1677" t="s">
        <v>89</v>
      </c>
      <c r="G31" s="1677" t="s">
        <v>89</v>
      </c>
      <c r="H31" s="1678" t="s">
        <v>89</v>
      </c>
      <c r="I31" s="1666"/>
    </row>
    <row r="32" spans="1:9" ht="13" thickBot="1">
      <c r="A32" s="3403"/>
      <c r="B32" s="3405"/>
      <c r="C32" s="1671" t="s">
        <v>80</v>
      </c>
      <c r="D32" s="1679">
        <v>0.68553085114583678</v>
      </c>
      <c r="E32" s="1680">
        <v>0.14316076954419815</v>
      </c>
      <c r="F32" s="1680">
        <v>0.17130837930996509</v>
      </c>
      <c r="G32" s="1680" t="s">
        <v>113</v>
      </c>
      <c r="H32" s="1681">
        <v>1</v>
      </c>
      <c r="I32" s="1666"/>
    </row>
    <row r="33" spans="1:16" ht="13" thickTop="1">
      <c r="A33" s="3402" t="s">
        <v>87</v>
      </c>
      <c r="B33" s="3404" t="s">
        <v>88</v>
      </c>
      <c r="C33" s="1667" t="s">
        <v>79</v>
      </c>
      <c r="D33" s="1682">
        <v>2295.96</v>
      </c>
      <c r="E33" s="1683" t="s">
        <v>89</v>
      </c>
      <c r="F33" s="1683" t="s">
        <v>89</v>
      </c>
      <c r="G33" s="1683" t="s">
        <v>89</v>
      </c>
      <c r="H33" s="1684">
        <v>3223.0150000000008</v>
      </c>
      <c r="I33" s="1666"/>
    </row>
    <row r="34" spans="1:16" ht="12.5">
      <c r="A34" s="3403"/>
      <c r="B34" s="3405"/>
      <c r="C34" s="1671" t="s">
        <v>80</v>
      </c>
      <c r="D34" s="1672">
        <v>0.71236404422567068</v>
      </c>
      <c r="E34" s="1673">
        <v>7.0106716847423894E-2</v>
      </c>
      <c r="F34" s="1673">
        <v>0.17714158947445172</v>
      </c>
      <c r="G34" s="1673">
        <v>4.0387649452453676E-2</v>
      </c>
      <c r="H34" s="1674">
        <v>1</v>
      </c>
      <c r="I34" s="1666"/>
    </row>
    <row r="35" spans="1:16" ht="12.5">
      <c r="A35" s="3403"/>
      <c r="B35" s="3382" t="s">
        <v>312</v>
      </c>
      <c r="C35" s="1675" t="s">
        <v>79</v>
      </c>
      <c r="D35" s="1676">
        <v>12401.090000000006</v>
      </c>
      <c r="E35" s="1677">
        <v>1502.4349999999999</v>
      </c>
      <c r="F35" s="1677">
        <v>1663.3349999999998</v>
      </c>
      <c r="G35" s="1677" t="s">
        <v>89</v>
      </c>
      <c r="H35" s="1678">
        <v>16070.405000000015</v>
      </c>
      <c r="I35" s="1666"/>
    </row>
    <row r="36" spans="1:16" ht="12.5">
      <c r="A36" s="3403"/>
      <c r="B36" s="3382"/>
      <c r="C36" s="1671" t="s">
        <v>80</v>
      </c>
      <c r="D36" s="1672">
        <v>0.77167252474346437</v>
      </c>
      <c r="E36" s="1673">
        <v>9.3490798769539307E-2</v>
      </c>
      <c r="F36" s="1673">
        <v>0.10350299199055644</v>
      </c>
      <c r="G36" s="1673">
        <v>3.1333684496439231E-2</v>
      </c>
      <c r="H36" s="1674">
        <v>1</v>
      </c>
      <c r="I36" s="1666"/>
    </row>
    <row r="37" spans="1:16" ht="12.5">
      <c r="A37" s="3403"/>
      <c r="B37" s="3382" t="s">
        <v>313</v>
      </c>
      <c r="C37" s="1675" t="s">
        <v>79</v>
      </c>
      <c r="D37" s="1676">
        <v>21539.604999999974</v>
      </c>
      <c r="E37" s="1677">
        <v>3198.3400000000006</v>
      </c>
      <c r="F37" s="1677">
        <v>4299.0350000000017</v>
      </c>
      <c r="G37" s="1677" t="s">
        <v>89</v>
      </c>
      <c r="H37" s="1678">
        <v>29647.30999999991</v>
      </c>
      <c r="I37" s="1666"/>
    </row>
    <row r="38" spans="1:16" ht="12.5">
      <c r="A38" s="3403"/>
      <c r="B38" s="3382"/>
      <c r="C38" s="1671" t="s">
        <v>80</v>
      </c>
      <c r="D38" s="1672">
        <v>0.72652814032706625</v>
      </c>
      <c r="E38" s="1673">
        <v>0.10787960189305573</v>
      </c>
      <c r="F38" s="1673">
        <v>0.1450059044142627</v>
      </c>
      <c r="G38" s="1673">
        <v>2.0586353365617382E-2</v>
      </c>
      <c r="H38" s="1674">
        <v>1</v>
      </c>
      <c r="I38" s="1666"/>
    </row>
    <row r="39" spans="1:16" ht="12.5">
      <c r="A39" s="3403"/>
      <c r="B39" s="3405" t="s">
        <v>92</v>
      </c>
      <c r="C39" s="1675" t="s">
        <v>79</v>
      </c>
      <c r="D39" s="1676">
        <v>25545.364999999947</v>
      </c>
      <c r="E39" s="1677">
        <v>2824.6299999999997</v>
      </c>
      <c r="F39" s="1677">
        <v>5382.980000000005</v>
      </c>
      <c r="G39" s="1677" t="s">
        <v>89</v>
      </c>
      <c r="H39" s="1678">
        <v>34520.269999999866</v>
      </c>
      <c r="I39" s="1666"/>
    </row>
    <row r="40" spans="1:16" ht="13" thickBot="1">
      <c r="A40" s="3408"/>
      <c r="B40" s="3409"/>
      <c r="C40" s="1689" t="s">
        <v>80</v>
      </c>
      <c r="D40" s="1690">
        <v>0.74001057929153058</v>
      </c>
      <c r="E40" s="1691">
        <v>8.1825258029558021E-2</v>
      </c>
      <c r="F40" s="1691">
        <v>0.15593678728468885</v>
      </c>
      <c r="G40" s="1691">
        <v>2.2227375394224987E-2</v>
      </c>
      <c r="H40" s="1692">
        <v>1</v>
      </c>
      <c r="I40" s="1666"/>
    </row>
    <row r="41" spans="1:16" ht="13" thickTop="1">
      <c r="A41" s="3403"/>
      <c r="B41" s="3411" t="s">
        <v>100</v>
      </c>
      <c r="C41" s="1693" t="s">
        <v>79</v>
      </c>
      <c r="D41" s="1668">
        <v>61782.019999999735</v>
      </c>
      <c r="E41" s="1669">
        <v>7751.3600000000069</v>
      </c>
      <c r="F41" s="1669">
        <v>11916.279999999999</v>
      </c>
      <c r="G41" s="1669">
        <v>2011.3399999999997</v>
      </c>
      <c r="H41" s="1670">
        <v>83461.00000000016</v>
      </c>
      <c r="I41" s="1666"/>
    </row>
    <row r="42" spans="1:16" ht="13" thickBot="1">
      <c r="A42" s="3410"/>
      <c r="B42" s="3412"/>
      <c r="C42" s="1694" t="s">
        <v>80</v>
      </c>
      <c r="D42" s="1695">
        <v>0.7402501767292462</v>
      </c>
      <c r="E42" s="1696">
        <v>9.2874036975353652E-2</v>
      </c>
      <c r="F42" s="1696">
        <v>0.14277662620864806</v>
      </c>
      <c r="G42" s="1696">
        <v>2.4099160086747052E-2</v>
      </c>
      <c r="H42" s="1697">
        <v>1</v>
      </c>
      <c r="I42" s="1666"/>
    </row>
    <row r="43" spans="1:16" ht="13" thickTop="1">
      <c r="A43" s="3405" t="s">
        <v>291</v>
      </c>
      <c r="B43" s="3405"/>
      <c r="C43" s="3405"/>
      <c r="D43" s="3405"/>
      <c r="E43" s="3405"/>
      <c r="F43" s="3405"/>
      <c r="G43" s="3405"/>
      <c r="H43" s="3405"/>
      <c r="I43" s="1666"/>
    </row>
    <row r="44" spans="1:16">
      <c r="A44" s="4"/>
      <c r="B44" s="4"/>
      <c r="C44" s="4"/>
      <c r="D44" s="4"/>
      <c r="E44" s="4"/>
      <c r="F44" s="4"/>
      <c r="G44" s="4"/>
      <c r="H44" s="4"/>
      <c r="I44" s="4"/>
    </row>
    <row r="45" spans="1:16" ht="15" customHeight="1">
      <c r="A45" s="18" t="s">
        <v>70</v>
      </c>
      <c r="B45" s="4"/>
      <c r="C45" s="4"/>
      <c r="D45" s="4"/>
      <c r="E45" s="4"/>
      <c r="F45" s="18" t="s">
        <v>353</v>
      </c>
      <c r="G45" s="4"/>
      <c r="H45" s="18" t="s">
        <v>71</v>
      </c>
      <c r="I45" s="4"/>
      <c r="J45" s="65"/>
      <c r="K45" s="65"/>
      <c r="L45" s="65"/>
      <c r="M45" s="66"/>
      <c r="N45" s="66"/>
      <c r="O45" s="66"/>
      <c r="P45" s="66"/>
    </row>
    <row r="46" spans="1:16">
      <c r="A46" s="4"/>
      <c r="B46" s="4"/>
      <c r="C46" s="4"/>
      <c r="D46" s="4"/>
      <c r="E46" s="4"/>
      <c r="F46" s="4"/>
      <c r="G46" s="4"/>
      <c r="H46" s="4"/>
      <c r="I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</sheetData>
  <sheetProtection algorithmName="SHA-512" hashValue="6A/P4YKoCDem1cjX+bbRCTZD6NVCt6DJJkDkiYSHyRmNUjKfsejihFfbeKyYTWshwENq9+fAuz2a6nGx4erNIw==" saltValue="LLgviorqXQQFsSmynn0NBg==" spinCount="100000" sheet="1" objects="1" scenarios="1"/>
  <mergeCells count="31">
    <mergeCell ref="A43:H43"/>
    <mergeCell ref="A33:A40"/>
    <mergeCell ref="B33:B34"/>
    <mergeCell ref="B35:B36"/>
    <mergeCell ref="B37:B38"/>
    <mergeCell ref="B39:B4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9:A14"/>
    <mergeCell ref="B9:B10"/>
    <mergeCell ref="B11:B12"/>
    <mergeCell ref="B13:B14"/>
    <mergeCell ref="A15:A20"/>
    <mergeCell ref="B15:B16"/>
    <mergeCell ref="B17:B18"/>
    <mergeCell ref="B19:B20"/>
    <mergeCell ref="A3:H4"/>
    <mergeCell ref="A5:C8"/>
    <mergeCell ref="D5:H6"/>
    <mergeCell ref="D7:D8"/>
    <mergeCell ref="E7:E8"/>
    <mergeCell ref="F7:F8"/>
    <mergeCell ref="G7:G8"/>
    <mergeCell ref="H7:H8"/>
  </mergeCells>
  <conditionalFormatting sqref="A3:XFD34 A39:XFD43 A35:A38 C35:XFD38">
    <cfRule type="expression" dxfId="13" priority="2">
      <formula>MOD(ROW(),2)</formula>
    </cfRule>
  </conditionalFormatting>
  <conditionalFormatting sqref="B35:B38">
    <cfRule type="expression" dxfId="12" priority="1">
      <formula>MOD(ROW(),2)</formula>
    </cfRule>
  </conditionalFormatting>
  <hyperlinks>
    <hyperlink ref="A45" location="'Section 6'!A1" display="Back to contents"/>
    <hyperlink ref="H45" location="'Table 6.3'!G51" display="Next"/>
    <hyperlink ref="F45" location="'Table 6.1'!A51" display="Back "/>
  </hyperlinks>
  <pageMargins left="0.7" right="0.7" top="0.75" bottom="0.75" header="0.3" footer="0.3"/>
  <pageSetup orientation="portrait" horizontalDpi="90" verticalDpi="9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G51" sqref="G51"/>
    </sheetView>
  </sheetViews>
  <sheetFormatPr defaultColWidth="9.1796875" defaultRowHeight="11.5"/>
  <cols>
    <col min="1" max="1" width="18.453125" style="5" customWidth="1"/>
    <col min="2" max="2" width="18.54296875" style="5" customWidth="1"/>
    <col min="3" max="3" width="9.1796875" style="5"/>
    <col min="4" max="8" width="10.1796875" style="5" customWidth="1"/>
    <col min="9" max="16384" width="9.1796875" style="5"/>
  </cols>
  <sheetData>
    <row r="1" spans="1:19">
      <c r="A1" s="4"/>
      <c r="B1" s="4"/>
      <c r="C1" s="4"/>
      <c r="D1" s="4"/>
      <c r="E1" s="4"/>
      <c r="F1" s="4"/>
      <c r="G1" s="4"/>
      <c r="H1" s="4"/>
    </row>
    <row r="2" spans="1:19" ht="15" customHeight="1">
      <c r="A2" s="4"/>
      <c r="B2" s="4"/>
      <c r="C2" s="4"/>
      <c r="D2" s="4"/>
      <c r="E2" s="4"/>
      <c r="F2" s="4"/>
      <c r="G2" s="4"/>
      <c r="H2" s="4"/>
      <c r="K2" s="65"/>
      <c r="L2" s="65"/>
      <c r="M2" s="65"/>
      <c r="N2" s="66"/>
      <c r="O2" s="66"/>
      <c r="P2" s="66"/>
      <c r="Q2" s="66"/>
      <c r="R2" s="66"/>
      <c r="S2" s="67"/>
    </row>
    <row r="3" spans="1:19" ht="14.5" customHeight="1">
      <c r="A3" s="3413" t="s">
        <v>570</v>
      </c>
      <c r="B3" s="3413"/>
      <c r="C3" s="3413"/>
      <c r="D3" s="3413"/>
      <c r="E3" s="3413"/>
      <c r="F3" s="3413"/>
      <c r="G3" s="3413"/>
      <c r="H3" s="4"/>
    </row>
    <row r="4" spans="1:19" ht="14.5" customHeight="1">
      <c r="A4" s="3413"/>
      <c r="B4" s="3413"/>
      <c r="C4" s="3413"/>
      <c r="D4" s="3413"/>
      <c r="E4" s="3413"/>
      <c r="F4" s="3413"/>
      <c r="G4" s="3413"/>
      <c r="H4" s="4"/>
    </row>
    <row r="5" spans="1:19" ht="24.75" customHeight="1" thickBot="1">
      <c r="A5" s="3414"/>
      <c r="B5" s="3414"/>
      <c r="C5" s="3414"/>
      <c r="D5" s="3414"/>
      <c r="E5" s="3414"/>
      <c r="F5" s="3414"/>
      <c r="G5" s="3414"/>
      <c r="H5" s="1698"/>
    </row>
    <row r="6" spans="1:19" ht="12.65" customHeight="1" thickTop="1">
      <c r="A6" s="3415" t="s">
        <v>73</v>
      </c>
      <c r="B6" s="3416"/>
      <c r="C6" s="3417"/>
      <c r="D6" s="3424" t="s">
        <v>77</v>
      </c>
      <c r="E6" s="3425"/>
      <c r="F6" s="3425"/>
      <c r="G6" s="3426"/>
      <c r="H6" s="1698"/>
    </row>
    <row r="7" spans="1:19" ht="12.5">
      <c r="A7" s="3418"/>
      <c r="B7" s="3419"/>
      <c r="C7" s="3420"/>
      <c r="D7" s="3427" t="s">
        <v>102</v>
      </c>
      <c r="E7" s="3428" t="s">
        <v>103</v>
      </c>
      <c r="F7" s="3428" t="s">
        <v>290</v>
      </c>
      <c r="G7" s="3429" t="s">
        <v>287</v>
      </c>
      <c r="H7" s="1698"/>
    </row>
    <row r="8" spans="1:19" ht="13" thickBot="1">
      <c r="A8" s="3421"/>
      <c r="B8" s="3422"/>
      <c r="C8" s="3423"/>
      <c r="D8" s="2317"/>
      <c r="E8" s="2319"/>
      <c r="F8" s="2319"/>
      <c r="G8" s="2321"/>
      <c r="H8" s="1698"/>
    </row>
    <row r="9" spans="1:19" ht="13" customHeight="1" thickTop="1">
      <c r="A9" s="3431" t="s">
        <v>571</v>
      </c>
      <c r="B9" s="3433" t="s">
        <v>572</v>
      </c>
      <c r="C9" s="1699" t="s">
        <v>79</v>
      </c>
      <c r="D9" s="1700">
        <v>7638.8999999999896</v>
      </c>
      <c r="E9" s="1701">
        <v>6066.365000000008</v>
      </c>
      <c r="F9" s="1701">
        <v>7553.410000000008</v>
      </c>
      <c r="G9" s="1702">
        <v>21258.674999999977</v>
      </c>
      <c r="H9" s="1698"/>
    </row>
    <row r="10" spans="1:19" ht="12.5">
      <c r="A10" s="3432"/>
      <c r="B10" s="3434"/>
      <c r="C10" s="1703" t="s">
        <v>80</v>
      </c>
      <c r="D10" s="1704">
        <v>0.25128787131155644</v>
      </c>
      <c r="E10" s="1705">
        <v>0.22528093434343521</v>
      </c>
      <c r="F10" s="1705">
        <v>0.28902617280171589</v>
      </c>
      <c r="G10" s="1706">
        <v>0.25471387833838482</v>
      </c>
      <c r="H10" s="1698"/>
    </row>
    <row r="11" spans="1:19" ht="12.5">
      <c r="A11" s="3432"/>
      <c r="B11" s="3434" t="s">
        <v>573</v>
      </c>
      <c r="C11" s="1707" t="s">
        <v>79</v>
      </c>
      <c r="D11" s="1708" t="s">
        <v>89</v>
      </c>
      <c r="E11" s="1709" t="s">
        <v>89</v>
      </c>
      <c r="F11" s="1709">
        <v>786.97500000000002</v>
      </c>
      <c r="G11" s="1710">
        <v>1795.8500000000004</v>
      </c>
      <c r="H11" s="1698"/>
    </row>
    <row r="12" spans="1:19" ht="12.5">
      <c r="A12" s="3432"/>
      <c r="B12" s="3434"/>
      <c r="C12" s="1703" t="s">
        <v>80</v>
      </c>
      <c r="D12" s="1704">
        <v>1.7361919799993446E-2</v>
      </c>
      <c r="E12" s="1705">
        <v>1.7865790255496186E-2</v>
      </c>
      <c r="F12" s="1705">
        <v>3.0113071095125267E-2</v>
      </c>
      <c r="G12" s="1706">
        <v>2.1517235595068317E-2</v>
      </c>
      <c r="H12" s="1698"/>
    </row>
    <row r="13" spans="1:19" ht="12.5">
      <c r="A13" s="3432"/>
      <c r="B13" s="3434" t="s">
        <v>574</v>
      </c>
      <c r="C13" s="1707" t="s">
        <v>79</v>
      </c>
      <c r="D13" s="1708">
        <v>10624.500000000007</v>
      </c>
      <c r="E13" s="1709">
        <v>12706.240000000002</v>
      </c>
      <c r="F13" s="1709">
        <v>9658.0749999999971</v>
      </c>
      <c r="G13" s="1710">
        <v>32988.814999999908</v>
      </c>
      <c r="H13" s="1698"/>
    </row>
    <row r="14" spans="1:19" ht="12.5">
      <c r="A14" s="3432"/>
      <c r="B14" s="3434"/>
      <c r="C14" s="1703" t="s">
        <v>80</v>
      </c>
      <c r="D14" s="1704">
        <v>0.34950162834303833</v>
      </c>
      <c r="E14" s="1705">
        <v>0.47185977421271663</v>
      </c>
      <c r="F14" s="1705">
        <v>0.36955976888344844</v>
      </c>
      <c r="G14" s="1706">
        <v>0.39526024131031073</v>
      </c>
      <c r="H14" s="1698"/>
    </row>
    <row r="15" spans="1:19" ht="12.5">
      <c r="A15" s="3432"/>
      <c r="B15" s="3434" t="s">
        <v>145</v>
      </c>
      <c r="C15" s="1707" t="s">
        <v>79</v>
      </c>
      <c r="D15" s="1708">
        <v>11607.815000000024</v>
      </c>
      <c r="E15" s="1709">
        <v>7674.3050000000139</v>
      </c>
      <c r="F15" s="1709">
        <v>8135.5400000000091</v>
      </c>
      <c r="G15" s="1710">
        <v>27417.659999999891</v>
      </c>
      <c r="H15" s="1698"/>
    </row>
    <row r="16" spans="1:19" ht="13" thickBot="1">
      <c r="A16" s="3432"/>
      <c r="B16" s="3435"/>
      <c r="C16" s="1711" t="s">
        <v>80</v>
      </c>
      <c r="D16" s="1712">
        <v>0.38184858054541398</v>
      </c>
      <c r="E16" s="1713">
        <v>0.28499350118835537</v>
      </c>
      <c r="F16" s="1713">
        <v>0.31130098721971555</v>
      </c>
      <c r="G16" s="1714">
        <v>0.32850864475623154</v>
      </c>
      <c r="H16" s="1698"/>
    </row>
    <row r="17" spans="1:19" ht="13" thickTop="1">
      <c r="A17" s="3436"/>
      <c r="B17" s="3438" t="s">
        <v>100</v>
      </c>
      <c r="C17" s="1715" t="s">
        <v>79</v>
      </c>
      <c r="D17" s="1716">
        <v>30398.999999999956</v>
      </c>
      <c r="E17" s="1717">
        <v>26927.999999999931</v>
      </c>
      <c r="F17" s="1717">
        <v>26133.99999999988</v>
      </c>
      <c r="G17" s="1718">
        <v>83461.00000000016</v>
      </c>
      <c r="H17" s="1698"/>
    </row>
    <row r="18" spans="1:19" ht="15" customHeight="1" thickBot="1">
      <c r="A18" s="3437"/>
      <c r="B18" s="3439"/>
      <c r="C18" s="1719" t="s">
        <v>80</v>
      </c>
      <c r="D18" s="1720">
        <v>1</v>
      </c>
      <c r="E18" s="1721">
        <v>1</v>
      </c>
      <c r="F18" s="1721">
        <v>1</v>
      </c>
      <c r="G18" s="1722">
        <v>1</v>
      </c>
      <c r="H18" s="1698"/>
    </row>
    <row r="19" spans="1:19" ht="13" thickTop="1">
      <c r="A19" s="3430" t="s">
        <v>291</v>
      </c>
      <c r="B19" s="3430"/>
      <c r="C19" s="3430"/>
      <c r="D19" s="3430"/>
      <c r="E19" s="3430"/>
      <c r="F19" s="3430"/>
      <c r="G19" s="3430"/>
      <c r="H19" s="1698"/>
    </row>
    <row r="20" spans="1:19">
      <c r="A20" s="4"/>
      <c r="B20" s="4"/>
      <c r="C20" s="4"/>
      <c r="D20" s="4"/>
      <c r="E20" s="4"/>
      <c r="F20" s="4"/>
      <c r="G20" s="4"/>
      <c r="H20" s="4"/>
    </row>
    <row r="21" spans="1:19" ht="15" customHeight="1">
      <c r="A21" s="18" t="s">
        <v>70</v>
      </c>
      <c r="B21" s="4"/>
      <c r="C21" s="4"/>
      <c r="D21" s="4"/>
      <c r="E21" s="18" t="s">
        <v>353</v>
      </c>
      <c r="F21" s="4"/>
      <c r="G21" s="18" t="s">
        <v>71</v>
      </c>
      <c r="H21" s="4"/>
      <c r="K21" s="65"/>
      <c r="L21" s="65"/>
      <c r="M21" s="65"/>
      <c r="N21" s="70"/>
      <c r="O21" s="70"/>
      <c r="P21" s="70"/>
      <c r="Q21" s="278"/>
      <c r="R21" s="70"/>
      <c r="S21" s="67"/>
    </row>
    <row r="22" spans="1:19">
      <c r="A22" s="4"/>
      <c r="B22" s="4"/>
      <c r="C22" s="4"/>
      <c r="D22" s="4"/>
      <c r="E22" s="4"/>
      <c r="F22" s="4"/>
      <c r="G22" s="4"/>
      <c r="H22" s="4"/>
    </row>
    <row r="23" spans="1:19">
      <c r="A23" s="4"/>
      <c r="B23" s="4"/>
      <c r="C23" s="4"/>
      <c r="D23" s="4"/>
      <c r="E23" s="4"/>
      <c r="F23" s="4"/>
      <c r="G23" s="4"/>
      <c r="H23" s="4"/>
    </row>
    <row r="24" spans="1:19">
      <c r="A24" s="4"/>
      <c r="B24" s="4"/>
      <c r="C24" s="4"/>
      <c r="D24" s="4"/>
      <c r="E24" s="4"/>
      <c r="F24" s="4"/>
      <c r="G24" s="4"/>
      <c r="H24" s="4"/>
    </row>
    <row r="25" spans="1:19">
      <c r="A25" s="4"/>
      <c r="B25" s="4"/>
      <c r="C25" s="4"/>
      <c r="D25" s="4"/>
      <c r="E25" s="4"/>
      <c r="F25" s="4"/>
      <c r="G25" s="4"/>
      <c r="H25" s="4"/>
    </row>
    <row r="26" spans="1:19">
      <c r="A26" s="4"/>
      <c r="B26" s="4"/>
      <c r="C26" s="4"/>
      <c r="D26" s="4"/>
      <c r="E26" s="4"/>
      <c r="F26" s="4"/>
      <c r="G26" s="4"/>
      <c r="H26" s="4"/>
    </row>
    <row r="27" spans="1:19">
      <c r="A27" s="4"/>
      <c r="B27" s="4"/>
      <c r="C27" s="4"/>
      <c r="D27" s="4"/>
      <c r="E27" s="4"/>
      <c r="F27" s="4"/>
      <c r="G27" s="4"/>
      <c r="H27" s="4"/>
    </row>
    <row r="28" spans="1:19">
      <c r="A28" s="4"/>
      <c r="B28" s="4"/>
      <c r="C28" s="4"/>
      <c r="D28" s="4"/>
      <c r="E28" s="4"/>
      <c r="F28" s="4"/>
      <c r="G28" s="4"/>
      <c r="H28" s="4"/>
    </row>
    <row r="29" spans="1:19">
      <c r="A29" s="4"/>
      <c r="B29" s="4"/>
      <c r="C29" s="4"/>
      <c r="D29" s="4"/>
      <c r="E29" s="4"/>
      <c r="F29" s="4"/>
      <c r="G29" s="4"/>
      <c r="H29" s="4"/>
    </row>
    <row r="30" spans="1:19">
      <c r="A30" s="4"/>
      <c r="B30" s="4"/>
      <c r="C30" s="4"/>
      <c r="D30" s="4"/>
      <c r="E30" s="4"/>
      <c r="F30" s="4"/>
      <c r="G30" s="4"/>
      <c r="H30" s="4"/>
    </row>
    <row r="31" spans="1:19">
      <c r="A31" s="4"/>
      <c r="B31" s="4"/>
      <c r="C31" s="4"/>
      <c r="D31" s="4"/>
      <c r="E31" s="4"/>
      <c r="F31" s="4"/>
      <c r="G31" s="4"/>
      <c r="H31" s="4"/>
    </row>
    <row r="32" spans="1:19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</sheetData>
  <sheetProtection algorithmName="SHA-512" hashValue="msSwMJ2ZuDfkvtDxOQSgsomgPIu3Qiq7Xkgvx67iy21nrONtUlCGaZxaIkhCXf4F5IMeQS+Ol5n06J6DrARv1Q==" saltValue="s4USdYKM8hAPioR7DM+4wg==" spinCount="100000" sheet="1" objects="1" scenarios="1"/>
  <mergeCells count="15">
    <mergeCell ref="A19:G19"/>
    <mergeCell ref="A9:A16"/>
    <mergeCell ref="B9:B10"/>
    <mergeCell ref="B11:B12"/>
    <mergeCell ref="B13:B14"/>
    <mergeCell ref="B15:B16"/>
    <mergeCell ref="A17:A18"/>
    <mergeCell ref="B17:B18"/>
    <mergeCell ref="A3:G5"/>
    <mergeCell ref="A6:C8"/>
    <mergeCell ref="D6:G6"/>
    <mergeCell ref="D7:D8"/>
    <mergeCell ref="E7:E8"/>
    <mergeCell ref="F7:F8"/>
    <mergeCell ref="G7:G8"/>
  </mergeCells>
  <hyperlinks>
    <hyperlink ref="A21" location="'Section 6'!A1" display="Back to contents"/>
    <hyperlink ref="G21" location="'Table 6.4'!H54" display="Next"/>
    <hyperlink ref="E21" location="'Table 6.2'!A54" display="Back "/>
  </hyperlinks>
  <pageMargins left="0.7" right="0.7" top="0.75" bottom="0.75" header="0.3" footer="0.3"/>
  <pageSetup orientation="portrait" horizontalDpi="90" verticalDpi="9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I45" sqref="I45"/>
    </sheetView>
  </sheetViews>
  <sheetFormatPr defaultColWidth="9.1796875" defaultRowHeight="11.5"/>
  <cols>
    <col min="1" max="1" width="27.453125" style="5" customWidth="1"/>
    <col min="2" max="2" width="17.453125" style="5" customWidth="1"/>
    <col min="3" max="16384" width="9.1796875" style="5"/>
  </cols>
  <sheetData>
    <row r="1" spans="1:16">
      <c r="A1" s="4"/>
      <c r="B1" s="4"/>
      <c r="C1" s="4"/>
      <c r="D1" s="4"/>
      <c r="E1" s="4"/>
      <c r="F1" s="4"/>
      <c r="G1" s="4"/>
      <c r="H1" s="4"/>
    </row>
    <row r="2" spans="1:16">
      <c r="A2" s="4"/>
      <c r="B2" s="4"/>
      <c r="C2" s="4"/>
      <c r="D2" s="4"/>
      <c r="E2" s="4"/>
      <c r="F2" s="4"/>
      <c r="G2" s="4"/>
      <c r="H2" s="4"/>
    </row>
    <row r="3" spans="1:16" ht="13" customHeight="1">
      <c r="A3" s="3440" t="s">
        <v>575</v>
      </c>
      <c r="B3" s="3440"/>
      <c r="C3" s="3440"/>
      <c r="D3" s="3440"/>
      <c r="E3" s="3440"/>
      <c r="F3" s="3440"/>
      <c r="G3" s="3440"/>
      <c r="H3" s="4"/>
      <c r="I3" s="4"/>
      <c r="J3" s="65"/>
      <c r="K3" s="65"/>
      <c r="L3" s="65"/>
      <c r="M3" s="66"/>
      <c r="N3" s="66"/>
      <c r="O3" s="66"/>
      <c r="P3" s="66"/>
    </row>
    <row r="4" spans="1:16" ht="13" customHeight="1">
      <c r="A4" s="3440"/>
      <c r="B4" s="3440"/>
      <c r="C4" s="3440"/>
      <c r="D4" s="3440"/>
      <c r="E4" s="3440"/>
      <c r="F4" s="3440"/>
      <c r="G4" s="3440"/>
      <c r="H4" s="1723"/>
      <c r="I4" s="4"/>
      <c r="J4" s="65"/>
      <c r="K4" s="65"/>
      <c r="L4" s="65"/>
      <c r="M4" s="70"/>
      <c r="N4" s="70"/>
      <c r="O4" s="70"/>
      <c r="P4" s="70"/>
    </row>
    <row r="5" spans="1:16" ht="13" customHeight="1" thickBot="1">
      <c r="A5" s="3441"/>
      <c r="B5" s="3441"/>
      <c r="C5" s="3441"/>
      <c r="D5" s="3441"/>
      <c r="E5" s="3441"/>
      <c r="F5" s="3441"/>
      <c r="G5" s="3441"/>
      <c r="H5" s="1723"/>
      <c r="I5" s="4"/>
      <c r="J5" s="65"/>
      <c r="K5" s="65"/>
      <c r="L5" s="65"/>
      <c r="M5" s="70"/>
      <c r="N5" s="70"/>
      <c r="O5" s="70"/>
      <c r="P5" s="70"/>
    </row>
    <row r="6" spans="1:16" ht="13" customHeight="1" thickTop="1">
      <c r="A6" s="3442" t="s">
        <v>73</v>
      </c>
      <c r="B6" s="3443"/>
      <c r="C6" s="3443"/>
      <c r="D6" s="3448" t="s">
        <v>576</v>
      </c>
      <c r="E6" s="3449"/>
      <c r="F6" s="3449"/>
      <c r="G6" s="3450"/>
      <c r="H6" s="1723"/>
      <c r="I6" s="4"/>
      <c r="J6" s="65"/>
      <c r="K6" s="65"/>
      <c r="L6" s="65"/>
      <c r="M6" s="70"/>
      <c r="N6" s="70"/>
      <c r="O6" s="70"/>
      <c r="P6" s="70"/>
    </row>
    <row r="7" spans="1:16" ht="13" customHeight="1">
      <c r="A7" s="3444"/>
      <c r="B7" s="3445"/>
      <c r="C7" s="3445"/>
      <c r="D7" s="3451"/>
      <c r="E7" s="3452"/>
      <c r="F7" s="3452"/>
      <c r="G7" s="3453"/>
      <c r="H7" s="1723"/>
      <c r="I7" s="4"/>
      <c r="J7" s="65"/>
      <c r="K7" s="65"/>
      <c r="L7" s="65"/>
      <c r="M7" s="70"/>
      <c r="N7" s="70"/>
      <c r="O7" s="70"/>
      <c r="P7" s="70"/>
    </row>
    <row r="8" spans="1:16" ht="13" customHeight="1" thickBot="1">
      <c r="A8" s="3444"/>
      <c r="B8" s="3445"/>
      <c r="C8" s="3445"/>
      <c r="D8" s="3454"/>
      <c r="E8" s="3455"/>
      <c r="F8" s="3455"/>
      <c r="G8" s="3456"/>
      <c r="H8" s="1723"/>
      <c r="I8" s="4"/>
      <c r="J8" s="65"/>
      <c r="K8" s="65"/>
      <c r="L8" s="65"/>
      <c r="M8" s="66"/>
      <c r="N8" s="66"/>
      <c r="O8" s="66"/>
      <c r="P8" s="66"/>
    </row>
    <row r="9" spans="1:16" ht="13" customHeight="1" thickTop="1" thickBot="1">
      <c r="A9" s="3444"/>
      <c r="B9" s="3445"/>
      <c r="C9" s="3445"/>
      <c r="D9" s="3457" t="s">
        <v>577</v>
      </c>
      <c r="E9" s="3458" t="s">
        <v>578</v>
      </c>
      <c r="F9" s="3458" t="s">
        <v>579</v>
      </c>
      <c r="G9" s="3459" t="s">
        <v>287</v>
      </c>
      <c r="H9" s="1723"/>
      <c r="I9" s="4"/>
      <c r="J9" s="65"/>
      <c r="K9" s="65"/>
      <c r="L9" s="65"/>
      <c r="M9" s="66"/>
      <c r="N9" s="66"/>
      <c r="O9" s="66"/>
      <c r="P9" s="66"/>
    </row>
    <row r="10" spans="1:16" ht="13" customHeight="1" thickTop="1" thickBot="1">
      <c r="A10" s="3446"/>
      <c r="B10" s="3447"/>
      <c r="C10" s="3447"/>
      <c r="D10" s="3457"/>
      <c r="E10" s="3458"/>
      <c r="F10" s="3458"/>
      <c r="G10" s="3459"/>
      <c r="H10" s="1723"/>
      <c r="I10" s="4"/>
      <c r="J10" s="65"/>
      <c r="K10" s="65"/>
      <c r="L10" s="65"/>
      <c r="M10" s="70"/>
      <c r="N10" s="70"/>
      <c r="O10" s="70"/>
      <c r="P10" s="70"/>
    </row>
    <row r="11" spans="1:16" ht="13" customHeight="1" thickTop="1">
      <c r="A11" s="3460" t="s">
        <v>77</v>
      </c>
      <c r="B11" s="3405" t="s">
        <v>78</v>
      </c>
      <c r="C11" s="1675" t="s">
        <v>79</v>
      </c>
      <c r="D11" s="1724">
        <v>23112.12999999999</v>
      </c>
      <c r="E11" s="1725">
        <v>4294.404999999997</v>
      </c>
      <c r="F11" s="1725">
        <v>2992.4649999999988</v>
      </c>
      <c r="G11" s="1726">
        <v>30398.999999999956</v>
      </c>
      <c r="H11" s="1723"/>
      <c r="I11" s="4"/>
      <c r="J11" s="65"/>
      <c r="K11" s="65"/>
      <c r="L11" s="65"/>
      <c r="M11" s="66"/>
      <c r="N11" s="66"/>
      <c r="O11" s="66"/>
      <c r="P11" s="66"/>
    </row>
    <row r="12" spans="1:16" ht="13" customHeight="1">
      <c r="A12" s="3460"/>
      <c r="B12" s="3405"/>
      <c r="C12" s="1671" t="s">
        <v>80</v>
      </c>
      <c r="D12" s="1727">
        <v>0.76029244383038996</v>
      </c>
      <c r="E12" s="1728">
        <v>0.14126796934109684</v>
      </c>
      <c r="F12" s="1728">
        <v>9.8439586828514211E-2</v>
      </c>
      <c r="G12" s="1729">
        <v>1</v>
      </c>
      <c r="H12" s="1723"/>
      <c r="I12" s="4"/>
      <c r="J12" s="65"/>
      <c r="K12" s="65"/>
      <c r="L12" s="65"/>
      <c r="M12" s="70"/>
      <c r="N12" s="70"/>
      <c r="O12" s="70"/>
      <c r="P12" s="70"/>
    </row>
    <row r="13" spans="1:16" ht="13" customHeight="1">
      <c r="A13" s="3460"/>
      <c r="B13" s="3405" t="s">
        <v>81</v>
      </c>
      <c r="C13" s="1675" t="s">
        <v>79</v>
      </c>
      <c r="D13" s="1730">
        <v>22113.834999999959</v>
      </c>
      <c r="E13" s="1731">
        <v>3033.5000000000023</v>
      </c>
      <c r="F13" s="1731">
        <v>1780.6649999999991</v>
      </c>
      <c r="G13" s="1732">
        <v>26927.999999999931</v>
      </c>
      <c r="H13" s="1723"/>
      <c r="I13" s="4"/>
      <c r="J13" s="65"/>
      <c r="K13" s="65"/>
      <c r="L13" s="65"/>
      <c r="M13" s="66"/>
      <c r="N13" s="66"/>
      <c r="O13" s="66"/>
      <c r="P13" s="66"/>
    </row>
    <row r="14" spans="1:16" ht="13" customHeight="1">
      <c r="A14" s="3460"/>
      <c r="B14" s="3405"/>
      <c r="C14" s="1671" t="s">
        <v>80</v>
      </c>
      <c r="D14" s="1727">
        <v>0.82122084818776064</v>
      </c>
      <c r="E14" s="1728">
        <v>0.11265225787284647</v>
      </c>
      <c r="F14" s="1728">
        <v>6.6126893939394069E-2</v>
      </c>
      <c r="G14" s="1729">
        <v>1</v>
      </c>
      <c r="H14" s="1723"/>
      <c r="I14" s="4"/>
      <c r="J14" s="65"/>
      <c r="K14" s="65"/>
      <c r="L14" s="65"/>
      <c r="M14" s="70"/>
      <c r="N14" s="70"/>
      <c r="O14" s="70"/>
      <c r="P14" s="70"/>
    </row>
    <row r="15" spans="1:16" ht="13" customHeight="1">
      <c r="A15" s="3460"/>
      <c r="B15" s="3405" t="s">
        <v>82</v>
      </c>
      <c r="C15" s="1675" t="s">
        <v>79</v>
      </c>
      <c r="D15" s="1730">
        <v>21520.354999999945</v>
      </c>
      <c r="E15" s="1731">
        <v>3046.1850000000027</v>
      </c>
      <c r="F15" s="1731">
        <v>1567.4600000000012</v>
      </c>
      <c r="G15" s="1732">
        <v>26133.99999999988</v>
      </c>
      <c r="H15" s="1723"/>
      <c r="I15" s="4"/>
      <c r="J15" s="65"/>
      <c r="K15" s="65"/>
      <c r="L15" s="65"/>
      <c r="M15" s="66"/>
      <c r="N15" s="66"/>
      <c r="O15" s="66"/>
      <c r="P15" s="66"/>
    </row>
    <row r="16" spans="1:16" ht="13" customHeight="1" thickBot="1">
      <c r="A16" s="3460"/>
      <c r="B16" s="3405"/>
      <c r="C16" s="1671" t="s">
        <v>80</v>
      </c>
      <c r="D16" s="1733">
        <v>0.82346196525599002</v>
      </c>
      <c r="E16" s="1734">
        <v>0.11656022805540739</v>
      </c>
      <c r="F16" s="1734">
        <v>5.9977806688605202E-2</v>
      </c>
      <c r="G16" s="1735">
        <v>1</v>
      </c>
      <c r="H16" s="1723"/>
      <c r="I16" s="4"/>
      <c r="J16" s="65"/>
      <c r="K16" s="65"/>
      <c r="L16" s="65"/>
      <c r="M16" s="70"/>
      <c r="N16" s="70"/>
      <c r="O16" s="70"/>
      <c r="P16" s="70"/>
    </row>
    <row r="17" spans="1:16" ht="13" customHeight="1" thickTop="1">
      <c r="A17" s="3461" t="s">
        <v>83</v>
      </c>
      <c r="B17" s="3462" t="s">
        <v>84</v>
      </c>
      <c r="C17" s="1736" t="s">
        <v>79</v>
      </c>
      <c r="D17" s="1737">
        <v>31174.224999999889</v>
      </c>
      <c r="E17" s="1738">
        <v>5055.6800000000021</v>
      </c>
      <c r="F17" s="1738">
        <v>2984.1750000000015</v>
      </c>
      <c r="G17" s="1739">
        <v>39214.079999999805</v>
      </c>
      <c r="H17" s="1723"/>
      <c r="I17" s="4"/>
      <c r="J17" s="65"/>
      <c r="K17" s="65"/>
      <c r="L17" s="65"/>
      <c r="M17" s="65"/>
      <c r="N17" s="65"/>
      <c r="O17" s="65"/>
      <c r="P17" s="65"/>
    </row>
    <row r="18" spans="1:16" ht="12.5">
      <c r="A18" s="3460"/>
      <c r="B18" s="3405"/>
      <c r="C18" s="1671" t="s">
        <v>80</v>
      </c>
      <c r="D18" s="1727">
        <v>0.7949752996882764</v>
      </c>
      <c r="E18" s="1728">
        <v>0.12892512077294754</v>
      </c>
      <c r="F18" s="1728">
        <v>7.6099579538778328E-2</v>
      </c>
      <c r="G18" s="1729">
        <v>1</v>
      </c>
      <c r="H18" s="1723"/>
      <c r="I18" s="4"/>
    </row>
    <row r="19" spans="1:16" ht="12.5">
      <c r="A19" s="3460"/>
      <c r="B19" s="3405" t="s">
        <v>85</v>
      </c>
      <c r="C19" s="1675" t="s">
        <v>79</v>
      </c>
      <c r="D19" s="1730">
        <v>15484.579999999996</v>
      </c>
      <c r="E19" s="1731">
        <v>3207.690000000001</v>
      </c>
      <c r="F19" s="1731">
        <v>2087.2449999999994</v>
      </c>
      <c r="G19" s="1732">
        <v>20779.514999999963</v>
      </c>
      <c r="H19" s="1723"/>
      <c r="I19" s="4"/>
    </row>
    <row r="20" spans="1:16" ht="12.5">
      <c r="A20" s="3460"/>
      <c r="B20" s="3405"/>
      <c r="C20" s="1671" t="s">
        <v>80</v>
      </c>
      <c r="D20" s="1727">
        <v>0.74518486114810789</v>
      </c>
      <c r="E20" s="1728">
        <v>0.15436789549708002</v>
      </c>
      <c r="F20" s="1728">
        <v>0.10044724335481378</v>
      </c>
      <c r="G20" s="1729">
        <v>1</v>
      </c>
      <c r="H20" s="1723"/>
      <c r="I20" s="4"/>
    </row>
    <row r="21" spans="1:16" ht="12.5">
      <c r="A21" s="3460"/>
      <c r="B21" s="3405" t="s">
        <v>86</v>
      </c>
      <c r="C21" s="1675" t="s">
        <v>79</v>
      </c>
      <c r="D21" s="1730">
        <v>20087.514999999989</v>
      </c>
      <c r="E21" s="1731">
        <v>2110.7199999999998</v>
      </c>
      <c r="F21" s="1731">
        <v>1269.1700000000003</v>
      </c>
      <c r="G21" s="1732">
        <v>23467.404999999981</v>
      </c>
      <c r="H21" s="1723"/>
      <c r="I21" s="4"/>
    </row>
    <row r="22" spans="1:16" ht="13" thickBot="1">
      <c r="A22" s="3410"/>
      <c r="B22" s="3463"/>
      <c r="C22" s="1740" t="s">
        <v>80</v>
      </c>
      <c r="D22" s="1741">
        <v>0.8559751280552752</v>
      </c>
      <c r="E22" s="1742">
        <v>8.994262467452202E-2</v>
      </c>
      <c r="F22" s="1742">
        <v>5.4082247270203131E-2</v>
      </c>
      <c r="G22" s="1743">
        <v>1</v>
      </c>
      <c r="H22" s="1723"/>
      <c r="I22" s="4"/>
    </row>
    <row r="23" spans="1:16" ht="12.65" customHeight="1" thickTop="1">
      <c r="A23" s="3460" t="s">
        <v>208</v>
      </c>
      <c r="B23" s="3405" t="s">
        <v>94</v>
      </c>
      <c r="C23" s="1675" t="s">
        <v>79</v>
      </c>
      <c r="D23" s="1724">
        <v>999.3599999999999</v>
      </c>
      <c r="E23" s="1725" t="s">
        <v>89</v>
      </c>
      <c r="F23" s="1725" t="s">
        <v>89</v>
      </c>
      <c r="G23" s="1726">
        <v>1397.8499999999997</v>
      </c>
      <c r="H23" s="1723"/>
      <c r="I23" s="4"/>
    </row>
    <row r="24" spans="1:16" ht="12.5">
      <c r="A24" s="3460"/>
      <c r="B24" s="3405"/>
      <c r="C24" s="1671" t="s">
        <v>80</v>
      </c>
      <c r="D24" s="1727">
        <v>0.71492649425904076</v>
      </c>
      <c r="E24" s="1728">
        <v>0.17999070000357695</v>
      </c>
      <c r="F24" s="1728">
        <v>0.10508280573738242</v>
      </c>
      <c r="G24" s="1729">
        <v>1</v>
      </c>
      <c r="H24" s="1723"/>
      <c r="I24" s="4"/>
    </row>
    <row r="25" spans="1:16" ht="12.5">
      <c r="A25" s="3460"/>
      <c r="B25" s="3405" t="s">
        <v>95</v>
      </c>
      <c r="C25" s="1675" t="s">
        <v>79</v>
      </c>
      <c r="D25" s="1730">
        <v>17125.064999999995</v>
      </c>
      <c r="E25" s="1731">
        <v>3277.2400000000011</v>
      </c>
      <c r="F25" s="1731">
        <v>2339.4349999999995</v>
      </c>
      <c r="G25" s="1732">
        <v>22741.739999999954</v>
      </c>
      <c r="H25" s="1723"/>
      <c r="I25" s="4"/>
    </row>
    <row r="26" spans="1:16" ht="12.5">
      <c r="A26" s="3460"/>
      <c r="B26" s="3405"/>
      <c r="C26" s="1671" t="s">
        <v>80</v>
      </c>
      <c r="D26" s="1727">
        <v>0.75302351535106937</v>
      </c>
      <c r="E26" s="1728">
        <v>0.14410682735797734</v>
      </c>
      <c r="F26" s="1728">
        <v>0.10286965729095505</v>
      </c>
      <c r="G26" s="1729">
        <v>1</v>
      </c>
      <c r="H26" s="1723"/>
      <c r="I26" s="4"/>
    </row>
    <row r="27" spans="1:16" ht="12.5">
      <c r="A27" s="3460"/>
      <c r="B27" s="3405" t="s">
        <v>96</v>
      </c>
      <c r="C27" s="1675" t="s">
        <v>79</v>
      </c>
      <c r="D27" s="1730">
        <v>20498.514999999992</v>
      </c>
      <c r="E27" s="1731">
        <v>3337.9850000000006</v>
      </c>
      <c r="F27" s="1731">
        <v>2058.8999999999996</v>
      </c>
      <c r="G27" s="1732">
        <v>25895.399999999936</v>
      </c>
      <c r="H27" s="1723"/>
      <c r="I27" s="4"/>
    </row>
    <row r="28" spans="1:16" ht="12.5">
      <c r="A28" s="3460"/>
      <c r="B28" s="3405"/>
      <c r="C28" s="1671" t="s">
        <v>80</v>
      </c>
      <c r="D28" s="1727">
        <v>0.79158904670327712</v>
      </c>
      <c r="E28" s="1728">
        <v>0.12890262363199675</v>
      </c>
      <c r="F28" s="1728">
        <v>7.9508329664728275E-2</v>
      </c>
      <c r="G28" s="1729">
        <v>1</v>
      </c>
      <c r="H28" s="1723"/>
      <c r="I28" s="4"/>
    </row>
    <row r="29" spans="1:16" ht="12.5">
      <c r="A29" s="3460"/>
      <c r="B29" s="3405" t="s">
        <v>97</v>
      </c>
      <c r="C29" s="1675" t="s">
        <v>79</v>
      </c>
      <c r="D29" s="1730">
        <v>7623.2100000000037</v>
      </c>
      <c r="E29" s="1731">
        <v>1203.69</v>
      </c>
      <c r="F29" s="1731" t="s">
        <v>89</v>
      </c>
      <c r="G29" s="1732">
        <v>9443.83</v>
      </c>
      <c r="H29" s="1723"/>
      <c r="I29" s="4"/>
    </row>
    <row r="30" spans="1:16" ht="12.5">
      <c r="A30" s="3460"/>
      <c r="B30" s="3405"/>
      <c r="C30" s="1671" t="s">
        <v>80</v>
      </c>
      <c r="D30" s="1727">
        <v>0.80721592828333455</v>
      </c>
      <c r="E30" s="1728">
        <v>0.12745782166769204</v>
      </c>
      <c r="F30" s="1728">
        <v>6.5326250048973786E-2</v>
      </c>
      <c r="G30" s="1729">
        <v>1</v>
      </c>
      <c r="H30" s="1723"/>
      <c r="I30" s="4"/>
    </row>
    <row r="31" spans="1:16" ht="12.5">
      <c r="A31" s="3460"/>
      <c r="B31" s="3405" t="s">
        <v>98</v>
      </c>
      <c r="C31" s="1675" t="s">
        <v>79</v>
      </c>
      <c r="D31" s="1730">
        <v>20078.634999999987</v>
      </c>
      <c r="E31" s="1731">
        <v>2271.0749999999998</v>
      </c>
      <c r="F31" s="1731">
        <v>1178.4350000000004</v>
      </c>
      <c r="G31" s="1732">
        <v>23528.144999999971</v>
      </c>
      <c r="H31" s="1723"/>
      <c r="I31" s="4"/>
    </row>
    <row r="32" spans="1:16" ht="12.5">
      <c r="A32" s="3460"/>
      <c r="B32" s="3405"/>
      <c r="C32" s="1671" t="s">
        <v>80</v>
      </c>
      <c r="D32" s="1727">
        <v>0.85338793177277728</v>
      </c>
      <c r="E32" s="1728">
        <v>9.6525884212291385E-2</v>
      </c>
      <c r="F32" s="1728">
        <v>5.0086184014931992E-2</v>
      </c>
      <c r="G32" s="1729">
        <v>1</v>
      </c>
      <c r="H32" s="1723"/>
      <c r="I32" s="4"/>
    </row>
    <row r="33" spans="1:9" ht="12.5">
      <c r="A33" s="3460"/>
      <c r="B33" s="3405" t="s">
        <v>99</v>
      </c>
      <c r="C33" s="1675" t="s">
        <v>79</v>
      </c>
      <c r="D33" s="1730" t="s">
        <v>89</v>
      </c>
      <c r="E33" s="1731" t="s">
        <v>89</v>
      </c>
      <c r="F33" s="1731" t="s">
        <v>89</v>
      </c>
      <c r="G33" s="1732" t="s">
        <v>89</v>
      </c>
      <c r="H33" s="1723"/>
      <c r="I33" s="4"/>
    </row>
    <row r="34" spans="1:9" ht="13" thickBot="1">
      <c r="A34" s="3460"/>
      <c r="B34" s="3405"/>
      <c r="C34" s="1671" t="s">
        <v>80</v>
      </c>
      <c r="D34" s="1733">
        <v>0.92841961522790095</v>
      </c>
      <c r="E34" s="1734">
        <v>7.1580384772099076E-2</v>
      </c>
      <c r="F34" s="1734" t="s">
        <v>113</v>
      </c>
      <c r="G34" s="1735">
        <v>1</v>
      </c>
      <c r="H34" s="1723"/>
      <c r="I34" s="4"/>
    </row>
    <row r="35" spans="1:9" ht="13" thickTop="1">
      <c r="A35" s="3461" t="s">
        <v>87</v>
      </c>
      <c r="B35" s="3462" t="s">
        <v>88</v>
      </c>
      <c r="C35" s="1736" t="s">
        <v>79</v>
      </c>
      <c r="D35" s="1737">
        <v>2575.0449999999996</v>
      </c>
      <c r="E35" s="1738" t="s">
        <v>89</v>
      </c>
      <c r="F35" s="1738" t="s">
        <v>89</v>
      </c>
      <c r="G35" s="1739">
        <v>3223.0150000000008</v>
      </c>
      <c r="H35" s="1723"/>
      <c r="I35" s="4"/>
    </row>
    <row r="36" spans="1:9" ht="12.5">
      <c r="A36" s="3460"/>
      <c r="B36" s="3405"/>
      <c r="C36" s="1671" t="s">
        <v>80</v>
      </c>
      <c r="D36" s="1727">
        <v>0.79895532599134644</v>
      </c>
      <c r="E36" s="1728">
        <v>8.814262421986864E-2</v>
      </c>
      <c r="F36" s="1728">
        <v>0.11290204978878469</v>
      </c>
      <c r="G36" s="1729">
        <v>1</v>
      </c>
      <c r="H36" s="1723"/>
      <c r="I36" s="4"/>
    </row>
    <row r="37" spans="1:9" ht="12.5">
      <c r="A37" s="3460"/>
      <c r="B37" s="3382" t="s">
        <v>312</v>
      </c>
      <c r="C37" s="1675" t="s">
        <v>79</v>
      </c>
      <c r="D37" s="1730">
        <v>13516.110000000006</v>
      </c>
      <c r="E37" s="1731">
        <v>1481.9949999999997</v>
      </c>
      <c r="F37" s="1731">
        <v>1072.3000000000002</v>
      </c>
      <c r="G37" s="1732">
        <v>16070.405000000015</v>
      </c>
      <c r="H37" s="1723"/>
      <c r="I37" s="4"/>
    </row>
    <row r="38" spans="1:9" ht="12.5">
      <c r="A38" s="3460"/>
      <c r="B38" s="3382"/>
      <c r="C38" s="1671" t="s">
        <v>80</v>
      </c>
      <c r="D38" s="1727">
        <v>0.84105596591996235</v>
      </c>
      <c r="E38" s="1728">
        <v>9.2218895541213708E-2</v>
      </c>
      <c r="F38" s="1728">
        <v>6.6725138538823336E-2</v>
      </c>
      <c r="G38" s="1729">
        <v>1</v>
      </c>
      <c r="H38" s="1723"/>
      <c r="I38" s="4"/>
    </row>
    <row r="39" spans="1:9" ht="12.5">
      <c r="A39" s="3460"/>
      <c r="B39" s="3382" t="s">
        <v>313</v>
      </c>
      <c r="C39" s="1675" t="s">
        <v>79</v>
      </c>
      <c r="D39" s="1730">
        <v>23333.694999999956</v>
      </c>
      <c r="E39" s="1731">
        <v>4121.8700000000026</v>
      </c>
      <c r="F39" s="1731">
        <v>2191.7449999999999</v>
      </c>
      <c r="G39" s="1732">
        <v>29647.30999999991</v>
      </c>
      <c r="H39" s="1723"/>
      <c r="I39" s="4"/>
    </row>
    <row r="40" spans="1:9" ht="12.5">
      <c r="A40" s="3460"/>
      <c r="B40" s="3382"/>
      <c r="C40" s="1671" t="s">
        <v>80</v>
      </c>
      <c r="D40" s="1727">
        <v>0.78704256811157658</v>
      </c>
      <c r="E40" s="1728">
        <v>0.13903015147074102</v>
      </c>
      <c r="F40" s="1728">
        <v>7.3927280417683983E-2</v>
      </c>
      <c r="G40" s="1729">
        <v>1</v>
      </c>
      <c r="H40" s="1723"/>
      <c r="I40" s="4"/>
    </row>
    <row r="41" spans="1:9" ht="12.5">
      <c r="A41" s="3460"/>
      <c r="B41" s="3405" t="s">
        <v>92</v>
      </c>
      <c r="C41" s="1675" t="s">
        <v>79</v>
      </c>
      <c r="D41" s="1730">
        <v>27321.469999999932</v>
      </c>
      <c r="E41" s="1731">
        <v>4486.1400000000003</v>
      </c>
      <c r="F41" s="1731">
        <v>2712.6599999999989</v>
      </c>
      <c r="G41" s="1732">
        <v>34520.269999999866</v>
      </c>
      <c r="H41" s="1723"/>
      <c r="I41" s="4"/>
    </row>
    <row r="42" spans="1:9" ht="13" thickBot="1">
      <c r="A42" s="3464"/>
      <c r="B42" s="3465"/>
      <c r="C42" s="1744" t="s">
        <v>80</v>
      </c>
      <c r="D42" s="1745">
        <v>0.79146165426863802</v>
      </c>
      <c r="E42" s="1746">
        <v>0.12995668921477202</v>
      </c>
      <c r="F42" s="1746">
        <v>7.8581656516591825E-2</v>
      </c>
      <c r="G42" s="1747">
        <v>1</v>
      </c>
      <c r="H42" s="1723"/>
      <c r="I42" s="4"/>
    </row>
    <row r="43" spans="1:9" ht="13" thickTop="1">
      <c r="A43" s="3460"/>
      <c r="B43" s="3411" t="s">
        <v>100</v>
      </c>
      <c r="C43" s="1693" t="s">
        <v>79</v>
      </c>
      <c r="D43" s="1724">
        <v>66746.319999999803</v>
      </c>
      <c r="E43" s="1725">
        <v>10374.090000000013</v>
      </c>
      <c r="F43" s="1725">
        <v>6340.590000000002</v>
      </c>
      <c r="G43" s="1726">
        <v>83461.00000000016</v>
      </c>
      <c r="H43" s="1723"/>
      <c r="I43" s="4"/>
    </row>
    <row r="44" spans="1:9" ht="13" thickBot="1">
      <c r="A44" s="3410"/>
      <c r="B44" s="3412"/>
      <c r="C44" s="1694" t="s">
        <v>80</v>
      </c>
      <c r="D44" s="1741">
        <v>0.79973065264015153</v>
      </c>
      <c r="E44" s="1742">
        <v>0.12429865446136511</v>
      </c>
      <c r="F44" s="1742">
        <v>7.5970692898479408E-2</v>
      </c>
      <c r="G44" s="1743">
        <v>1</v>
      </c>
      <c r="H44" s="1723"/>
      <c r="I44" s="4"/>
    </row>
    <row r="45" spans="1:9" ht="13" thickTop="1">
      <c r="A45" s="3430" t="s">
        <v>291</v>
      </c>
      <c r="B45" s="3430"/>
      <c r="C45" s="3430"/>
      <c r="D45" s="3430"/>
      <c r="E45" s="3430"/>
      <c r="F45" s="3430"/>
      <c r="G45" s="3430"/>
      <c r="H45" s="1698"/>
      <c r="I45" s="4"/>
    </row>
    <row r="46" spans="1:9" ht="12.5">
      <c r="A46" s="1748"/>
      <c r="B46" s="1748"/>
      <c r="C46" s="1748"/>
      <c r="D46" s="1748"/>
      <c r="E46" s="1748"/>
      <c r="F46" s="1748"/>
      <c r="G46" s="1748"/>
      <c r="H46" s="1698"/>
      <c r="I46" s="4"/>
    </row>
    <row r="47" spans="1:9">
      <c r="A47" s="18" t="s">
        <v>70</v>
      </c>
      <c r="B47" s="4"/>
      <c r="C47" s="4"/>
      <c r="D47" s="4"/>
      <c r="E47" s="18" t="s">
        <v>353</v>
      </c>
      <c r="F47" s="4"/>
      <c r="G47" s="18" t="s">
        <v>71</v>
      </c>
      <c r="H47" s="4"/>
    </row>
    <row r="48" spans="1:9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</sheetData>
  <sheetProtection algorithmName="SHA-512" hashValue="zcglLbxU1qPlIgym2a/vyVpGYFtf9dGrqCINPkJyuZhFb0FkQ3Un8IIUVcZSPqh8C9AMyhLmzPV9BZTFAHqAmw==" saltValue="6ENGHVm318+vYPXs65XV2g==" spinCount="100000" sheet="1" objects="1" scenarios="1"/>
  <mergeCells count="30">
    <mergeCell ref="A45:G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11:A16"/>
    <mergeCell ref="B11:B12"/>
    <mergeCell ref="B13:B14"/>
    <mergeCell ref="B15:B16"/>
    <mergeCell ref="A17:A22"/>
    <mergeCell ref="B17:B18"/>
    <mergeCell ref="B19:B20"/>
    <mergeCell ref="B21:B22"/>
    <mergeCell ref="A3:G5"/>
    <mergeCell ref="A6:C10"/>
    <mergeCell ref="D6:G8"/>
    <mergeCell ref="D9:D10"/>
    <mergeCell ref="E9:E10"/>
    <mergeCell ref="F9:F10"/>
    <mergeCell ref="G9:G10"/>
  </mergeCells>
  <conditionalFormatting sqref="A3:XFD36 A41:XFD46 A37:A40 C37:XFD40">
    <cfRule type="expression" dxfId="11" priority="2">
      <formula>MOD(ROW(),2)</formula>
    </cfRule>
  </conditionalFormatting>
  <conditionalFormatting sqref="B37:B40">
    <cfRule type="expression" dxfId="10" priority="1">
      <formula>MOD(ROW(),2)</formula>
    </cfRule>
  </conditionalFormatting>
  <hyperlinks>
    <hyperlink ref="A47" location="'Section 6'!A1" display="Back to contents"/>
    <hyperlink ref="G47" location="'Table 6.5'!G14" display="Next"/>
    <hyperlink ref="E47" location="'Table 6.3'!A14" display="Back 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31" workbookViewId="0">
      <selection activeCell="A33" sqref="A33"/>
    </sheetView>
  </sheetViews>
  <sheetFormatPr defaultColWidth="9.1796875" defaultRowHeight="11.5"/>
  <cols>
    <col min="1" max="2" width="18.453125" style="5" customWidth="1"/>
    <col min="3" max="3" width="9.1796875" style="5"/>
    <col min="4" max="7" width="8.81640625" style="5" customWidth="1"/>
    <col min="8" max="16384" width="9.1796875" style="5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customHeight="1">
      <c r="A3" s="3466" t="s">
        <v>580</v>
      </c>
      <c r="B3" s="3466"/>
      <c r="C3" s="3466"/>
      <c r="D3" s="3466"/>
      <c r="E3" s="3466"/>
      <c r="F3" s="3466"/>
      <c r="G3" s="4"/>
    </row>
    <row r="4" spans="1:9" ht="14.5" customHeight="1" thickBot="1">
      <c r="A4" s="3466"/>
      <c r="B4" s="3466"/>
      <c r="C4" s="3466"/>
      <c r="D4" s="3466"/>
      <c r="E4" s="3466"/>
      <c r="F4" s="3466"/>
      <c r="G4" s="4"/>
    </row>
    <row r="5" spans="1:9" ht="12" thickTop="1">
      <c r="A5" s="3467" t="s">
        <v>73</v>
      </c>
      <c r="B5" s="3468"/>
      <c r="C5" s="3469"/>
      <c r="D5" s="3473" t="s">
        <v>581</v>
      </c>
      <c r="E5" s="3473" t="s">
        <v>582</v>
      </c>
      <c r="F5" s="4"/>
      <c r="G5" s="4"/>
    </row>
    <row r="6" spans="1:9" ht="15" customHeight="1" thickBot="1">
      <c r="A6" s="3470"/>
      <c r="B6" s="3471"/>
      <c r="C6" s="3472"/>
      <c r="D6" s="3474"/>
      <c r="E6" s="3474"/>
      <c r="F6" s="4"/>
      <c r="G6" s="4"/>
    </row>
    <row r="7" spans="1:9" ht="12" thickTop="1">
      <c r="A7" s="3475" t="s">
        <v>583</v>
      </c>
      <c r="B7" s="1749" t="s">
        <v>584</v>
      </c>
      <c r="C7" s="1750" t="s">
        <v>79</v>
      </c>
      <c r="D7" s="1751">
        <v>21473.244999999941</v>
      </c>
      <c r="E7" s="1752">
        <v>19844.534999999967</v>
      </c>
      <c r="F7" s="4"/>
      <c r="G7" s="4"/>
    </row>
    <row r="8" spans="1:9" ht="14.5" customHeight="1">
      <c r="A8" s="3476"/>
      <c r="B8" s="1753"/>
      <c r="C8" s="1754" t="s">
        <v>80</v>
      </c>
      <c r="D8" s="1755">
        <v>0.2572847797174716</v>
      </c>
      <c r="E8" s="1755">
        <v>0.23777015612082206</v>
      </c>
      <c r="F8" s="4"/>
      <c r="G8" s="4"/>
    </row>
    <row r="9" spans="1:9" ht="14.5" customHeight="1">
      <c r="A9" s="3476"/>
      <c r="B9" s="1756" t="s">
        <v>111</v>
      </c>
      <c r="C9" s="1750" t="s">
        <v>79</v>
      </c>
      <c r="D9" s="1757">
        <v>74379.455000000147</v>
      </c>
      <c r="E9" s="1757">
        <v>70483.999999999913</v>
      </c>
      <c r="F9" s="4"/>
      <c r="G9" s="4"/>
    </row>
    <row r="10" spans="1:9" ht="14.5" customHeight="1">
      <c r="A10" s="3476"/>
      <c r="B10" s="1753"/>
      <c r="C10" s="1754" t="s">
        <v>80</v>
      </c>
      <c r="D10" s="1755">
        <v>0.89118815973927956</v>
      </c>
      <c r="E10" s="1755">
        <v>0.84451420423910306</v>
      </c>
      <c r="F10" s="4"/>
      <c r="G10" s="4"/>
    </row>
    <row r="11" spans="1:9" ht="14.5" customHeight="1">
      <c r="A11" s="3476"/>
      <c r="B11" s="1756" t="s">
        <v>240</v>
      </c>
      <c r="C11" s="1750" t="s">
        <v>79</v>
      </c>
      <c r="D11" s="1757">
        <v>37959.22999999988</v>
      </c>
      <c r="E11" s="1757">
        <v>31781.754999999896</v>
      </c>
      <c r="F11" s="4"/>
      <c r="G11" s="4"/>
    </row>
    <row r="12" spans="1:9" ht="14.5" customHeight="1">
      <c r="A12" s="3476"/>
      <c r="B12" s="1753"/>
      <c r="C12" s="1754" t="s">
        <v>80</v>
      </c>
      <c r="D12" s="1755">
        <v>0.45481398497501596</v>
      </c>
      <c r="E12" s="1755">
        <v>0.38079767795736735</v>
      </c>
      <c r="F12" s="4"/>
      <c r="G12" s="4"/>
    </row>
    <row r="13" spans="1:9" ht="14.5" customHeight="1">
      <c r="A13" s="3476"/>
      <c r="B13" s="1756" t="s">
        <v>585</v>
      </c>
      <c r="C13" s="1750" t="s">
        <v>79</v>
      </c>
      <c r="D13" s="1757">
        <v>52134.949999999932</v>
      </c>
      <c r="E13" s="1757">
        <v>37245.094999999841</v>
      </c>
      <c r="F13" s="4"/>
      <c r="G13" s="4"/>
    </row>
    <row r="14" spans="1:9" ht="14.5" customHeight="1">
      <c r="A14" s="3476"/>
      <c r="B14" s="1753"/>
      <c r="C14" s="1754" t="s">
        <v>80</v>
      </c>
      <c r="D14" s="1755">
        <v>0.62466241717688298</v>
      </c>
      <c r="E14" s="1755">
        <v>0.44625747355051787</v>
      </c>
      <c r="F14" s="4"/>
      <c r="G14" s="4"/>
    </row>
    <row r="15" spans="1:9" ht="14.5" customHeight="1">
      <c r="A15" s="3476"/>
      <c r="B15" s="1756" t="s">
        <v>586</v>
      </c>
      <c r="C15" s="1750" t="s">
        <v>79</v>
      </c>
      <c r="D15" s="1757">
        <v>19842.12999999999</v>
      </c>
      <c r="E15" s="1757">
        <v>23054.974999999995</v>
      </c>
      <c r="F15" s="4"/>
      <c r="G15" s="4"/>
    </row>
    <row r="16" spans="1:9" ht="14.5" customHeight="1">
      <c r="A16" s="3476"/>
      <c r="B16" s="1753"/>
      <c r="C16" s="1754" t="s">
        <v>80</v>
      </c>
      <c r="D16" s="1755">
        <v>0.23774134026671082</v>
      </c>
      <c r="E16" s="1755">
        <v>0.27623650567330787</v>
      </c>
      <c r="F16" s="4"/>
      <c r="G16" s="4"/>
    </row>
    <row r="17" spans="1:7" ht="25.5" customHeight="1">
      <c r="A17" s="3476"/>
      <c r="B17" s="1756" t="s">
        <v>587</v>
      </c>
      <c r="C17" s="1750" t="s">
        <v>79</v>
      </c>
      <c r="D17" s="1757">
        <v>38358.859999999848</v>
      </c>
      <c r="E17" s="1757">
        <v>36342.279999999846</v>
      </c>
      <c r="F17" s="1758"/>
      <c r="G17" s="4"/>
    </row>
    <row r="18" spans="1:7" ht="14.5" customHeight="1">
      <c r="A18" s="3476"/>
      <c r="B18" s="1753"/>
      <c r="C18" s="1754" t="s">
        <v>80</v>
      </c>
      <c r="D18" s="1755">
        <v>0.45960220941517327</v>
      </c>
      <c r="E18" s="1755">
        <v>0.43544026551323106</v>
      </c>
      <c r="F18" s="4"/>
      <c r="G18" s="4"/>
    </row>
    <row r="19" spans="1:7" ht="14.5" customHeight="1">
      <c r="A19" s="3476"/>
      <c r="B19" s="1756" t="s">
        <v>588</v>
      </c>
      <c r="C19" s="1750" t="s">
        <v>79</v>
      </c>
      <c r="D19" s="1757">
        <v>12091.180000000004</v>
      </c>
      <c r="E19" s="1757">
        <v>11895.015000000003</v>
      </c>
      <c r="F19" s="4"/>
      <c r="G19" s="4"/>
    </row>
    <row r="20" spans="1:7" ht="14.5" customHeight="1">
      <c r="A20" s="3476"/>
      <c r="B20" s="1753"/>
      <c r="C20" s="1754" t="s">
        <v>80</v>
      </c>
      <c r="D20" s="1755">
        <v>0.14487221576544709</v>
      </c>
      <c r="E20" s="1755">
        <v>0.14252183654641065</v>
      </c>
      <c r="F20" s="4"/>
      <c r="G20" s="4"/>
    </row>
    <row r="21" spans="1:7" ht="14.5" customHeight="1">
      <c r="A21" s="3476"/>
      <c r="B21" s="1756" t="s">
        <v>589</v>
      </c>
      <c r="C21" s="1750" t="s">
        <v>79</v>
      </c>
      <c r="D21" s="1757">
        <v>36535.234999999848</v>
      </c>
      <c r="E21" s="1757">
        <v>24446.174999999945</v>
      </c>
      <c r="F21" s="4"/>
      <c r="G21" s="4"/>
    </row>
    <row r="22" spans="1:7" ht="14.5" customHeight="1">
      <c r="A22" s="3476"/>
      <c r="B22" s="1753"/>
      <c r="C22" s="1754" t="s">
        <v>80</v>
      </c>
      <c r="D22" s="1755">
        <v>0.43775218365463842</v>
      </c>
      <c r="E22" s="1755">
        <v>0.29290536897472946</v>
      </c>
      <c r="F22" s="4"/>
      <c r="G22" s="4"/>
    </row>
    <row r="23" spans="1:7" ht="23">
      <c r="A23" s="3476"/>
      <c r="B23" s="1756" t="s">
        <v>590</v>
      </c>
      <c r="C23" s="1750" t="s">
        <v>79</v>
      </c>
      <c r="D23" s="1757">
        <v>13844.924999999999</v>
      </c>
      <c r="E23" s="1757">
        <v>11971.570000000002</v>
      </c>
      <c r="F23" s="4"/>
      <c r="G23" s="4"/>
    </row>
    <row r="24" spans="1:7" ht="14.5" customHeight="1">
      <c r="A24" s="3476"/>
      <c r="B24" s="1753"/>
      <c r="C24" s="1754" t="s">
        <v>80</v>
      </c>
      <c r="D24" s="1755">
        <v>0.16588496423479196</v>
      </c>
      <c r="E24" s="1755">
        <v>0.14343909131210958</v>
      </c>
      <c r="F24" s="4"/>
      <c r="G24" s="4"/>
    </row>
    <row r="25" spans="1:7" ht="14.5" customHeight="1">
      <c r="A25" s="3476"/>
      <c r="B25" s="1756" t="s">
        <v>591</v>
      </c>
      <c r="C25" s="1750" t="s">
        <v>79</v>
      </c>
      <c r="D25" s="1757">
        <v>7368.1200000000053</v>
      </c>
      <c r="E25" s="1757">
        <v>5907.020000000005</v>
      </c>
      <c r="F25" s="4"/>
      <c r="G25" s="4"/>
    </row>
    <row r="26" spans="1:7" ht="14.5" customHeight="1">
      <c r="A26" s="3476"/>
      <c r="B26" s="1753"/>
      <c r="C26" s="1754" t="s">
        <v>80</v>
      </c>
      <c r="D26" s="1755">
        <v>8.828219168234254E-2</v>
      </c>
      <c r="E26" s="1755">
        <v>7.077581145684804E-2</v>
      </c>
      <c r="F26" s="4"/>
      <c r="G26" s="4"/>
    </row>
    <row r="27" spans="1:7" ht="14.5" customHeight="1">
      <c r="A27" s="3476"/>
      <c r="B27" s="1756" t="s">
        <v>592</v>
      </c>
      <c r="C27" s="1750" t="s">
        <v>79</v>
      </c>
      <c r="D27" s="1757">
        <v>3458.7200000000016</v>
      </c>
      <c r="E27" s="1757">
        <v>2874.6150000000011</v>
      </c>
      <c r="F27" s="4"/>
      <c r="G27" s="4"/>
    </row>
    <row r="28" spans="1:7" ht="14.5" customHeight="1">
      <c r="A28" s="3476"/>
      <c r="B28" s="1753"/>
      <c r="C28" s="1754" t="s">
        <v>80</v>
      </c>
      <c r="D28" s="1755">
        <v>4.1441152154898638E-2</v>
      </c>
      <c r="E28" s="1755">
        <v>3.4442613915481431E-2</v>
      </c>
      <c r="F28" s="4"/>
      <c r="G28" s="4"/>
    </row>
    <row r="29" spans="1:7" ht="14.5" customHeight="1">
      <c r="A29" s="3476"/>
      <c r="B29" s="1756" t="s">
        <v>184</v>
      </c>
      <c r="C29" s="1750" t="s">
        <v>79</v>
      </c>
      <c r="D29" s="1757" t="s">
        <v>89</v>
      </c>
      <c r="E29" s="1757" t="s">
        <v>89</v>
      </c>
      <c r="F29" s="4"/>
      <c r="G29" s="4"/>
    </row>
    <row r="30" spans="1:7" ht="15" customHeight="1" thickBot="1">
      <c r="A30" s="3477"/>
      <c r="B30" s="1759"/>
      <c r="C30" s="1760" t="s">
        <v>80</v>
      </c>
      <c r="D30" s="1761">
        <v>7.1493871389031859E-3</v>
      </c>
      <c r="E30" s="1761">
        <v>6.9953631037250781E-3</v>
      </c>
      <c r="F30" s="4"/>
      <c r="G30" s="4"/>
    </row>
    <row r="31" spans="1:7" ht="13" thickTop="1">
      <c r="A31" s="3430" t="s">
        <v>291</v>
      </c>
      <c r="B31" s="3430"/>
      <c r="C31" s="3430"/>
      <c r="D31" s="3430"/>
      <c r="E31" s="1698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16" ht="13" customHeight="1">
      <c r="A33" s="18" t="s">
        <v>70</v>
      </c>
      <c r="B33" s="4"/>
      <c r="C33" s="18" t="s">
        <v>353</v>
      </c>
      <c r="D33" s="4"/>
      <c r="E33" s="18" t="s">
        <v>71</v>
      </c>
      <c r="F33" s="4"/>
      <c r="G33" s="4"/>
      <c r="H33" s="4"/>
      <c r="I33" s="4"/>
      <c r="J33" s="65"/>
      <c r="K33" s="65"/>
      <c r="L33" s="65"/>
      <c r="M33" s="66"/>
      <c r="N33" s="66"/>
      <c r="O33" s="66"/>
      <c r="P33" s="66"/>
    </row>
    <row r="34" spans="1:16">
      <c r="A34" s="4"/>
      <c r="B34" s="4"/>
      <c r="C34" s="4"/>
      <c r="D34" s="4"/>
      <c r="E34" s="4"/>
      <c r="F34" s="4"/>
      <c r="G34" s="4"/>
      <c r="H34" s="4"/>
      <c r="I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rOr2q7FgjWgH2/jGR2TMCpV90xKsuZ48x4eUP5KVnESZAv3/qWJA+5/rdZjqcWbudZIRMsbj3CbVnApUWpVwKQ==" saltValue="Dpg4tT/JRnC+0HQanabshw==" spinCount="100000" sheet="1" objects="1" scenarios="1"/>
  <mergeCells count="6">
    <mergeCell ref="A31:D31"/>
    <mergeCell ref="A3:F4"/>
    <mergeCell ref="A5:C6"/>
    <mergeCell ref="D5:D6"/>
    <mergeCell ref="E5:E6"/>
    <mergeCell ref="A7:A30"/>
  </mergeCells>
  <hyperlinks>
    <hyperlink ref="A33" location="'Section 6'!A1" display="Back to contents"/>
    <hyperlink ref="C33" location="'Table 6.4'!A55" display="Back "/>
    <hyperlink ref="E33" location="'Section 7'!G14" display="Next"/>
  </hyperlinks>
  <pageMargins left="0.7" right="0.7" top="0.75" bottom="0.75" header="0.3" footer="0.3"/>
  <pageSetup orientation="portrait" horizontalDpi="90" verticalDpi="9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4" sqref="B14"/>
    </sheetView>
  </sheetViews>
  <sheetFormatPr defaultColWidth="9.1796875" defaultRowHeight="14"/>
  <cols>
    <col min="1" max="1" width="18.453125" style="1" customWidth="1"/>
    <col min="2" max="2" width="82.1796875" style="1262" customWidth="1"/>
    <col min="3" max="16384" width="9.1796875" style="1"/>
  </cols>
  <sheetData>
    <row r="1" spans="1:4">
      <c r="A1" s="1763" t="s">
        <v>269</v>
      </c>
      <c r="B1" s="1259" t="s">
        <v>270</v>
      </c>
      <c r="C1" s="1763"/>
      <c r="D1" s="948"/>
    </row>
    <row r="2" spans="1:4">
      <c r="A2" s="948"/>
      <c r="B2" s="1260"/>
      <c r="C2" s="948"/>
      <c r="D2" s="948"/>
    </row>
    <row r="3" spans="1:4">
      <c r="A3" s="949" t="s">
        <v>607</v>
      </c>
      <c r="B3" s="1260" t="s">
        <v>608</v>
      </c>
      <c r="C3" s="948"/>
      <c r="D3" s="948"/>
    </row>
    <row r="4" spans="1:4">
      <c r="A4" s="949" t="s">
        <v>609</v>
      </c>
      <c r="B4" s="1260" t="s">
        <v>610</v>
      </c>
      <c r="C4" s="948"/>
      <c r="D4" s="948"/>
    </row>
    <row r="5" spans="1:4" ht="28">
      <c r="A5" s="949" t="s">
        <v>611</v>
      </c>
      <c r="B5" s="1260" t="s">
        <v>612</v>
      </c>
      <c r="C5" s="948"/>
      <c r="D5" s="948"/>
    </row>
    <row r="6" spans="1:4">
      <c r="A6" s="949" t="s">
        <v>613</v>
      </c>
      <c r="B6" s="1260" t="s">
        <v>614</v>
      </c>
      <c r="C6" s="948"/>
      <c r="D6" s="948"/>
    </row>
    <row r="7" spans="1:4">
      <c r="A7" s="949" t="s">
        <v>615</v>
      </c>
      <c r="B7" s="1260" t="s">
        <v>616</v>
      </c>
      <c r="C7" s="948"/>
      <c r="D7" s="948"/>
    </row>
    <row r="8" spans="1:4">
      <c r="A8" s="949" t="s">
        <v>617</v>
      </c>
      <c r="B8" s="1260" t="s">
        <v>618</v>
      </c>
      <c r="C8" s="948"/>
      <c r="D8" s="948"/>
    </row>
    <row r="9" spans="1:4">
      <c r="A9" s="949" t="s">
        <v>619</v>
      </c>
      <c r="B9" s="1260" t="s">
        <v>620</v>
      </c>
      <c r="C9" s="948"/>
      <c r="D9" s="948"/>
    </row>
    <row r="10" spans="1:4">
      <c r="A10" s="949" t="s">
        <v>621</v>
      </c>
      <c r="B10" s="1260" t="s">
        <v>622</v>
      </c>
      <c r="C10" s="948"/>
      <c r="D10" s="948"/>
    </row>
    <row r="11" spans="1:4" ht="28">
      <c r="A11" s="949" t="s">
        <v>623</v>
      </c>
      <c r="B11" s="1260" t="s">
        <v>624</v>
      </c>
      <c r="C11" s="948"/>
      <c r="D11" s="948"/>
    </row>
    <row r="12" spans="1:4">
      <c r="A12" s="949" t="s">
        <v>625</v>
      </c>
      <c r="B12" s="1260" t="s">
        <v>626</v>
      </c>
      <c r="C12" s="948"/>
      <c r="D12" s="948"/>
    </row>
    <row r="13" spans="1:4">
      <c r="A13" s="948"/>
      <c r="B13" s="1260"/>
      <c r="C13" s="948"/>
      <c r="D13" s="948"/>
    </row>
    <row r="14" spans="1:4">
      <c r="A14" s="2296" t="s">
        <v>69</v>
      </c>
      <c r="B14" s="957" t="s">
        <v>826</v>
      </c>
      <c r="C14" s="949" t="s">
        <v>71</v>
      </c>
      <c r="D14" s="948"/>
    </row>
    <row r="15" spans="1:4">
      <c r="A15" s="948"/>
      <c r="C15" s="948"/>
      <c r="D15" s="948"/>
    </row>
    <row r="16" spans="1:4">
      <c r="A16" s="948"/>
      <c r="B16" s="1260"/>
      <c r="C16" s="948"/>
      <c r="D16" s="948"/>
    </row>
  </sheetData>
  <hyperlinks>
    <hyperlink ref="C14" location="'Table 7.1'!C15" display="Next"/>
    <hyperlink ref="A14" location="'Table 6.5'!A1" display="Back"/>
    <hyperlink ref="A3" location="'Table 7.1'!A1" display="Table 7.1: "/>
    <hyperlink ref="A4" location="'Table 7.2'!A1" display="Table 7.2: "/>
    <hyperlink ref="A5" location="'Table 7.3'!A1" display="Table 7.3: "/>
    <hyperlink ref="A6" location="'Table 7.4'!A1" display="Table 7.4: "/>
    <hyperlink ref="A8" location="'Table 7.5'!A1" display="Table 7.5: "/>
    <hyperlink ref="A9" location="'Table 7.6'!A1" display="Table 7.6: "/>
    <hyperlink ref="A10" location="'Table 7.7'!A1" display="Table 7.7: "/>
    <hyperlink ref="A11" location="'Table 7.8'!A1" display="Table 7.8: "/>
    <hyperlink ref="A12" location="'Table 7.9'!A1" display="Table 7.9: "/>
    <hyperlink ref="A7" location="'Table 7.4a'!A1" display="Table 7.4a:"/>
    <hyperlink ref="B14" location="Contents!B16" display="Back to contents"/>
  </hyperlink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defaultColWidth="9.1796875" defaultRowHeight="11.5"/>
  <cols>
    <col min="1" max="2" width="18.54296875" style="5" customWidth="1"/>
    <col min="3" max="16384" width="9.1796875" style="5"/>
  </cols>
  <sheetData>
    <row r="1" spans="1:7" ht="13" customHeight="1">
      <c r="G1" s="1808"/>
    </row>
    <row r="3" spans="1:7" ht="14.5" thickBot="1">
      <c r="A3" s="3478" t="s">
        <v>627</v>
      </c>
      <c r="B3" s="3478"/>
      <c r="C3" s="3478"/>
      <c r="D3" s="3478"/>
      <c r="E3" s="3478"/>
      <c r="F3" s="3478"/>
      <c r="G3" s="1808"/>
    </row>
    <row r="4" spans="1:7" ht="23.25" customHeight="1" thickTop="1" thickBot="1">
      <c r="A4" s="3479"/>
      <c r="B4" s="3480"/>
      <c r="C4" s="3480"/>
      <c r="D4" s="3485" t="s">
        <v>628</v>
      </c>
      <c r="E4" s="3486"/>
      <c r="F4" s="3487"/>
      <c r="G4" s="1808"/>
    </row>
    <row r="5" spans="1:7" ht="12.65" customHeight="1" thickTop="1" thickBot="1">
      <c r="A5" s="3481"/>
      <c r="B5" s="3482"/>
      <c r="C5" s="3482"/>
      <c r="D5" s="3488" t="s">
        <v>629</v>
      </c>
      <c r="E5" s="3490" t="s">
        <v>630</v>
      </c>
      <c r="F5" s="3491" t="s">
        <v>287</v>
      </c>
      <c r="G5" s="1808"/>
    </row>
    <row r="6" spans="1:7" ht="13.5" thickTop="1" thickBot="1">
      <c r="A6" s="3483"/>
      <c r="B6" s="3484"/>
      <c r="C6" s="3484"/>
      <c r="D6" s="3489"/>
      <c r="E6" s="3490"/>
      <c r="F6" s="3491"/>
      <c r="G6" s="1808"/>
    </row>
    <row r="7" spans="1:7" ht="13" thickTop="1">
      <c r="A7" s="3492" t="s">
        <v>77</v>
      </c>
      <c r="B7" s="3494" t="s">
        <v>78</v>
      </c>
      <c r="C7" s="1809" t="s">
        <v>79</v>
      </c>
      <c r="D7" s="2072">
        <v>22346.779999999992</v>
      </c>
      <c r="E7" s="1810">
        <v>8052.2199999999921</v>
      </c>
      <c r="F7" s="1811">
        <v>30398.999999999956</v>
      </c>
      <c r="G7" s="1808"/>
    </row>
    <row r="8" spans="1:7" ht="12.5">
      <c r="A8" s="3493"/>
      <c r="B8" s="3495"/>
      <c r="C8" s="1812" t="s">
        <v>80</v>
      </c>
      <c r="D8" s="2073">
        <v>0.73511562880357983</v>
      </c>
      <c r="E8" s="1813">
        <v>0.26488437119642105</v>
      </c>
      <c r="F8" s="1814">
        <v>1</v>
      </c>
      <c r="G8" s="1808"/>
    </row>
    <row r="9" spans="1:7" ht="12.5">
      <c r="A9" s="3493"/>
      <c r="B9" s="3495" t="s">
        <v>81</v>
      </c>
      <c r="C9" s="1815" t="s">
        <v>79</v>
      </c>
      <c r="D9" s="2074">
        <v>18981.089999999971</v>
      </c>
      <c r="E9" s="1816">
        <v>7946.9100000000108</v>
      </c>
      <c r="F9" s="1817">
        <v>26927.999999999931</v>
      </c>
      <c r="G9" s="1808"/>
    </row>
    <row r="10" spans="1:7" ht="12.5">
      <c r="A10" s="3493"/>
      <c r="B10" s="3495"/>
      <c r="C10" s="1812" t="s">
        <v>80</v>
      </c>
      <c r="D10" s="2073">
        <v>0.70488302139037495</v>
      </c>
      <c r="E10" s="1813">
        <v>0.29511697860962682</v>
      </c>
      <c r="F10" s="1814">
        <v>1</v>
      </c>
      <c r="G10" s="1808"/>
    </row>
    <row r="11" spans="1:7" ht="12.5">
      <c r="A11" s="3493"/>
      <c r="B11" s="3495" t="s">
        <v>82</v>
      </c>
      <c r="C11" s="1815" t="s">
        <v>79</v>
      </c>
      <c r="D11" s="2074">
        <v>17283.674999999988</v>
      </c>
      <c r="E11" s="1816">
        <v>8850.3250000000044</v>
      </c>
      <c r="F11" s="1817">
        <v>26133.99999999988</v>
      </c>
      <c r="G11" s="1808"/>
    </row>
    <row r="12" spans="1:7" ht="13" thickBot="1">
      <c r="A12" s="3493"/>
      <c r="B12" s="3495"/>
      <c r="C12" s="1812" t="s">
        <v>80</v>
      </c>
      <c r="D12" s="2075">
        <v>0.66134824366725597</v>
      </c>
      <c r="E12" s="1818">
        <v>0.33865175633274835</v>
      </c>
      <c r="F12" s="1819">
        <v>1</v>
      </c>
      <c r="G12" s="1808"/>
    </row>
    <row r="13" spans="1:7" ht="13" thickTop="1">
      <c r="A13" s="3496" t="s">
        <v>83</v>
      </c>
      <c r="B13" s="3498" t="s">
        <v>84</v>
      </c>
      <c r="C13" s="1820" t="s">
        <v>79</v>
      </c>
      <c r="D13" s="2072">
        <v>29050.869999999908</v>
      </c>
      <c r="E13" s="1810">
        <v>10163.210000000005</v>
      </c>
      <c r="F13" s="1811">
        <v>39214.079999999805</v>
      </c>
      <c r="G13" s="1808"/>
    </row>
    <row r="14" spans="1:7" ht="12.5">
      <c r="A14" s="3493"/>
      <c r="B14" s="3495"/>
      <c r="C14" s="1812" t="s">
        <v>80</v>
      </c>
      <c r="D14" s="2073">
        <v>0.74082752929560125</v>
      </c>
      <c r="E14" s="1813">
        <v>0.25917247070440147</v>
      </c>
      <c r="F14" s="1814">
        <v>1</v>
      </c>
      <c r="G14" s="1808"/>
    </row>
    <row r="15" spans="1:7" ht="12.5">
      <c r="A15" s="3493"/>
      <c r="B15" s="3495" t="s">
        <v>85</v>
      </c>
      <c r="C15" s="1815" t="s">
        <v>79</v>
      </c>
      <c r="D15" s="2074">
        <v>19884.054999999971</v>
      </c>
      <c r="E15" s="1816">
        <v>895.45999999999981</v>
      </c>
      <c r="F15" s="1817">
        <v>20779.514999999963</v>
      </c>
      <c r="G15" s="1808"/>
    </row>
    <row r="16" spans="1:7" ht="12.5">
      <c r="A16" s="3493"/>
      <c r="B16" s="3495"/>
      <c r="C16" s="1812" t="s">
        <v>80</v>
      </c>
      <c r="D16" s="2073">
        <v>0.95690659767564379</v>
      </c>
      <c r="E16" s="1813">
        <v>4.3093402324356524E-2</v>
      </c>
      <c r="F16" s="1814">
        <v>1</v>
      </c>
      <c r="G16" s="1808"/>
    </row>
    <row r="17" spans="1:7" ht="12" customHeight="1">
      <c r="A17" s="3493"/>
      <c r="B17" s="3495" t="s">
        <v>86</v>
      </c>
      <c r="C17" s="1815" t="s">
        <v>79</v>
      </c>
      <c r="D17" s="2074">
        <v>9676.6200000000081</v>
      </c>
      <c r="E17" s="1816">
        <v>13790.785000000005</v>
      </c>
      <c r="F17" s="1817">
        <v>23467.404999999981</v>
      </c>
      <c r="G17" s="1808"/>
    </row>
    <row r="18" spans="1:7" ht="13" thickBot="1">
      <c r="A18" s="3497"/>
      <c r="B18" s="3499"/>
      <c r="C18" s="1821" t="s">
        <v>80</v>
      </c>
      <c r="D18" s="2076">
        <v>0.41234299233340949</v>
      </c>
      <c r="E18" s="1822">
        <v>0.5876570076665919</v>
      </c>
      <c r="F18" s="1823">
        <v>1</v>
      </c>
      <c r="G18" s="1808"/>
    </row>
    <row r="19" spans="1:7" ht="12.65" customHeight="1" thickTop="1">
      <c r="A19" s="3493" t="s">
        <v>93</v>
      </c>
      <c r="B19" s="3495" t="s">
        <v>94</v>
      </c>
      <c r="C19" s="1815" t="s">
        <v>79</v>
      </c>
      <c r="D19" s="2077">
        <v>1397.8499999999997</v>
      </c>
      <c r="E19" s="1824" t="s">
        <v>89</v>
      </c>
      <c r="F19" s="1825">
        <v>1397.8499999999997</v>
      </c>
      <c r="G19" s="1808"/>
    </row>
    <row r="20" spans="1:7" ht="12.5">
      <c r="A20" s="3493"/>
      <c r="B20" s="3495"/>
      <c r="C20" s="1812" t="s">
        <v>80</v>
      </c>
      <c r="D20" s="2073">
        <v>1</v>
      </c>
      <c r="E20" s="1813" t="s">
        <v>113</v>
      </c>
      <c r="F20" s="1814">
        <v>1</v>
      </c>
      <c r="G20" s="1808"/>
    </row>
    <row r="21" spans="1:7" ht="12.5">
      <c r="A21" s="3493"/>
      <c r="B21" s="3495" t="s">
        <v>95</v>
      </c>
      <c r="C21" s="1815" t="s">
        <v>79</v>
      </c>
      <c r="D21" s="2074">
        <v>21598.814999999966</v>
      </c>
      <c r="E21" s="1816">
        <v>1142.9249999999997</v>
      </c>
      <c r="F21" s="1817">
        <v>22741.739999999954</v>
      </c>
      <c r="G21" s="1808"/>
    </row>
    <row r="22" spans="1:7" ht="12.5">
      <c r="A22" s="3493"/>
      <c r="B22" s="3495"/>
      <c r="C22" s="1812" t="s">
        <v>80</v>
      </c>
      <c r="D22" s="2073">
        <v>0.94974329141042024</v>
      </c>
      <c r="E22" s="1813">
        <v>5.0256708589580305E-2</v>
      </c>
      <c r="F22" s="1814">
        <v>1</v>
      </c>
      <c r="G22" s="1808"/>
    </row>
    <row r="23" spans="1:7" ht="12.5">
      <c r="A23" s="3493"/>
      <c r="B23" s="3495" t="s">
        <v>96</v>
      </c>
      <c r="C23" s="1815" t="s">
        <v>79</v>
      </c>
      <c r="D23" s="2074">
        <v>19302.609999999993</v>
      </c>
      <c r="E23" s="1816">
        <v>6592.7900000000045</v>
      </c>
      <c r="F23" s="1817">
        <v>25895.399999999936</v>
      </c>
      <c r="G23" s="1808"/>
    </row>
    <row r="24" spans="1:7" ht="12.5">
      <c r="A24" s="3493"/>
      <c r="B24" s="3495"/>
      <c r="C24" s="1812" t="s">
        <v>80</v>
      </c>
      <c r="D24" s="2073">
        <v>0.74540690624589856</v>
      </c>
      <c r="E24" s="1813">
        <v>0.25459309375410383</v>
      </c>
      <c r="F24" s="1814">
        <v>1</v>
      </c>
      <c r="G24" s="1808"/>
    </row>
    <row r="25" spans="1:7" ht="12.5">
      <c r="A25" s="3493"/>
      <c r="B25" s="3495" t="s">
        <v>97</v>
      </c>
      <c r="C25" s="1815" t="s">
        <v>79</v>
      </c>
      <c r="D25" s="2074">
        <v>6426.2500000000045</v>
      </c>
      <c r="E25" s="1816">
        <v>3017.5800000000008</v>
      </c>
      <c r="F25" s="1817">
        <v>9443.83</v>
      </c>
      <c r="G25" s="1808"/>
    </row>
    <row r="26" spans="1:7" ht="12.5">
      <c r="A26" s="3493"/>
      <c r="B26" s="3495"/>
      <c r="C26" s="1812" t="s">
        <v>80</v>
      </c>
      <c r="D26" s="2073">
        <v>0.68047074121410533</v>
      </c>
      <c r="E26" s="1813">
        <v>0.31952925878589522</v>
      </c>
      <c r="F26" s="1814">
        <v>1</v>
      </c>
      <c r="G26" s="1808"/>
    </row>
    <row r="27" spans="1:7" ht="12.5">
      <c r="A27" s="3493"/>
      <c r="B27" s="3495" t="s">
        <v>98</v>
      </c>
      <c r="C27" s="1815" t="s">
        <v>79</v>
      </c>
      <c r="D27" s="2074">
        <v>9623.6400000000085</v>
      </c>
      <c r="E27" s="1816">
        <v>13904.505000000005</v>
      </c>
      <c r="F27" s="1817">
        <v>23528.144999999971</v>
      </c>
      <c r="G27" s="1808"/>
    </row>
    <row r="28" spans="1:7" ht="12.5">
      <c r="A28" s="3493"/>
      <c r="B28" s="3495"/>
      <c r="C28" s="1812" t="s">
        <v>80</v>
      </c>
      <c r="D28" s="2073">
        <v>0.40902672097609138</v>
      </c>
      <c r="E28" s="1813">
        <v>0.59097327902391039</v>
      </c>
      <c r="F28" s="1814">
        <v>1</v>
      </c>
      <c r="G28" s="1808"/>
    </row>
    <row r="29" spans="1:7" ht="12.5">
      <c r="A29" s="3493"/>
      <c r="B29" s="3495" t="s">
        <v>99</v>
      </c>
      <c r="C29" s="1815" t="s">
        <v>79</v>
      </c>
      <c r="D29" s="2074" t="s">
        <v>89</v>
      </c>
      <c r="E29" s="1816" t="s">
        <v>89</v>
      </c>
      <c r="F29" s="1817" t="s">
        <v>89</v>
      </c>
      <c r="G29" s="1808"/>
    </row>
    <row r="30" spans="1:7" ht="13" thickBot="1">
      <c r="A30" s="3493"/>
      <c r="B30" s="3495"/>
      <c r="C30" s="1812" t="s">
        <v>80</v>
      </c>
      <c r="D30" s="2075">
        <v>0.57788496481548779</v>
      </c>
      <c r="E30" s="1818">
        <v>0.42211503518451216</v>
      </c>
      <c r="F30" s="1819">
        <v>1</v>
      </c>
      <c r="G30" s="1808"/>
    </row>
    <row r="31" spans="1:7" ht="13" thickTop="1">
      <c r="A31" s="3496" t="s">
        <v>87</v>
      </c>
      <c r="B31" s="3498" t="s">
        <v>88</v>
      </c>
      <c r="C31" s="1820" t="s">
        <v>79</v>
      </c>
      <c r="D31" s="2072">
        <v>2205.2549999999997</v>
      </c>
      <c r="E31" s="1810">
        <v>1017.7600000000001</v>
      </c>
      <c r="F31" s="1811">
        <v>3223.0150000000008</v>
      </c>
      <c r="G31" s="1808"/>
    </row>
    <row r="32" spans="1:7" ht="13">
      <c r="A32" s="3493"/>
      <c r="B32" s="3495"/>
      <c r="C32" s="1812" t="s">
        <v>80</v>
      </c>
      <c r="D32" s="2073">
        <v>0.68422114076415996</v>
      </c>
      <c r="E32" s="1813">
        <v>0.3157788592358397</v>
      </c>
      <c r="F32" s="1814">
        <v>1</v>
      </c>
      <c r="G32" s="1826"/>
    </row>
    <row r="33" spans="1:8" ht="12.5">
      <c r="A33" s="3493"/>
      <c r="B33" s="3495" t="s">
        <v>312</v>
      </c>
      <c r="C33" s="1815" t="s">
        <v>79</v>
      </c>
      <c r="D33" s="2074">
        <v>10684.525000000009</v>
      </c>
      <c r="E33" s="1816">
        <v>5385.88</v>
      </c>
      <c r="F33" s="1817">
        <v>16070.405000000015</v>
      </c>
      <c r="G33" s="1808"/>
    </row>
    <row r="34" spans="1:8" ht="12.5">
      <c r="A34" s="3493"/>
      <c r="B34" s="3495"/>
      <c r="C34" s="1812" t="s">
        <v>80</v>
      </c>
      <c r="D34" s="2073">
        <v>0.66485723290732257</v>
      </c>
      <c r="E34" s="1813">
        <v>0.33514276709267721</v>
      </c>
      <c r="F34" s="1814">
        <v>1</v>
      </c>
      <c r="G34" s="1808"/>
    </row>
    <row r="35" spans="1:8" ht="12.5">
      <c r="A35" s="3493"/>
      <c r="B35" s="3495" t="s">
        <v>631</v>
      </c>
      <c r="C35" s="1815" t="s">
        <v>79</v>
      </c>
      <c r="D35" s="2074">
        <v>23355.684999999961</v>
      </c>
      <c r="E35" s="1816">
        <v>6291.6250000000018</v>
      </c>
      <c r="F35" s="1817">
        <v>29647.30999999991</v>
      </c>
      <c r="G35" s="1808"/>
    </row>
    <row r="36" spans="1:8" ht="12.5">
      <c r="A36" s="3493"/>
      <c r="B36" s="3495"/>
      <c r="C36" s="1812" t="s">
        <v>80</v>
      </c>
      <c r="D36" s="2073">
        <v>0.78778428801803713</v>
      </c>
      <c r="E36" s="1813">
        <v>0.21221571198196468</v>
      </c>
      <c r="F36" s="1814">
        <v>1</v>
      </c>
      <c r="G36" s="1808"/>
    </row>
    <row r="37" spans="1:8" ht="12.5">
      <c r="A37" s="3493"/>
      <c r="B37" s="3495" t="s">
        <v>92</v>
      </c>
      <c r="C37" s="1815" t="s">
        <v>79</v>
      </c>
      <c r="D37" s="2074">
        <v>22366.079999999965</v>
      </c>
      <c r="E37" s="1816">
        <v>12154.189999999997</v>
      </c>
      <c r="F37" s="1817">
        <v>34520.269999999866</v>
      </c>
      <c r="G37" s="1808"/>
    </row>
    <row r="38" spans="1:8" ht="13" thickBot="1">
      <c r="A38" s="3504"/>
      <c r="B38" s="3505"/>
      <c r="C38" s="1827" t="s">
        <v>80</v>
      </c>
      <c r="D38" s="2078">
        <v>0.6479115024303127</v>
      </c>
      <c r="E38" s="1828">
        <v>0.35208849756969002</v>
      </c>
      <c r="F38" s="1829">
        <v>1</v>
      </c>
      <c r="G38" s="1808"/>
    </row>
    <row r="39" spans="1:8" ht="13" thickTop="1">
      <c r="A39" s="3500"/>
      <c r="B39" s="3502" t="s">
        <v>100</v>
      </c>
      <c r="C39" s="1830" t="s">
        <v>79</v>
      </c>
      <c r="D39" s="2079">
        <v>58611.544999999751</v>
      </c>
      <c r="E39" s="1831">
        <v>24849.454999999944</v>
      </c>
      <c r="F39" s="1832">
        <v>83461.00000000016</v>
      </c>
      <c r="G39" s="1833"/>
      <c r="H39" s="4"/>
    </row>
    <row r="40" spans="1:8" ht="13" thickBot="1">
      <c r="A40" s="3501"/>
      <c r="B40" s="3503"/>
      <c r="C40" s="1834" t="s">
        <v>80</v>
      </c>
      <c r="D40" s="2080">
        <v>0.70226267358406491</v>
      </c>
      <c r="E40" s="1835">
        <v>0.29773732641592954</v>
      </c>
      <c r="F40" s="1836">
        <v>1</v>
      </c>
      <c r="G40" s="1833"/>
      <c r="H40" s="4"/>
    </row>
    <row r="41" spans="1:8" s="69" customFormat="1" ht="13.5" thickTop="1">
      <c r="A41" s="4" t="s">
        <v>291</v>
      </c>
      <c r="B41" s="4"/>
      <c r="C41" s="4"/>
      <c r="D41" s="4"/>
      <c r="E41" s="4"/>
      <c r="F41" s="4"/>
      <c r="G41" s="1837"/>
      <c r="H41" s="1838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 s="1" customFormat="1" ht="14">
      <c r="A43" s="18" t="s">
        <v>70</v>
      </c>
      <c r="B43" s="4"/>
      <c r="C43" s="4"/>
      <c r="D43" s="1402" t="s">
        <v>69</v>
      </c>
      <c r="E43" s="4"/>
      <c r="F43" s="18" t="s">
        <v>71</v>
      </c>
      <c r="G43" s="948"/>
      <c r="H43" s="948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</sheetData>
  <sheetProtection algorithmName="SHA-512" hashValue="EODFTjpFm43B/RFqf1UaKAUzPxI59+8QGmjJS3C24RlqCLfOZIZmdDErx+oTyMk5keDW6a+MmrfraAGmytsmUw==" saltValue="/fgXo/fronKkAbm9I9VlcQ==" spinCount="100000" sheet="1" objects="1" scenarios="1"/>
  <mergeCells count="28">
    <mergeCell ref="A39:A40"/>
    <mergeCell ref="B39:B40"/>
    <mergeCell ref="A19:A30"/>
    <mergeCell ref="B19:B20"/>
    <mergeCell ref="B21:B22"/>
    <mergeCell ref="B23:B24"/>
    <mergeCell ref="B25:B26"/>
    <mergeCell ref="B27:B28"/>
    <mergeCell ref="B29:B30"/>
    <mergeCell ref="A31:A38"/>
    <mergeCell ref="B31:B32"/>
    <mergeCell ref="B33:B34"/>
    <mergeCell ref="B35:B36"/>
    <mergeCell ref="B37:B38"/>
    <mergeCell ref="A7:A12"/>
    <mergeCell ref="B7:B8"/>
    <mergeCell ref="B9:B10"/>
    <mergeCell ref="B11:B12"/>
    <mergeCell ref="A13:A18"/>
    <mergeCell ref="B13:B14"/>
    <mergeCell ref="B15:B16"/>
    <mergeCell ref="B17:B18"/>
    <mergeCell ref="A3:F3"/>
    <mergeCell ref="A4:C6"/>
    <mergeCell ref="D4:F4"/>
    <mergeCell ref="D5:D6"/>
    <mergeCell ref="E5:E6"/>
    <mergeCell ref="F5:F6"/>
  </mergeCells>
  <conditionalFormatting sqref="A3:XFD40">
    <cfRule type="expression" dxfId="9" priority="1">
      <formula>MOD(ROW(),2)</formula>
    </cfRule>
  </conditionalFormatting>
  <hyperlinks>
    <hyperlink ref="A43" location="'Section 7'!A1" display="Back to contents"/>
    <hyperlink ref="F43" location="'Table 7.2'!C15" display="Next"/>
    <hyperlink ref="D43" location="'Section 7'!A15" display="Back"/>
  </hyperlinks>
  <pageMargins left="0.7" right="0.7" top="0.75" bottom="0.75" header="0.3" footer="0.3"/>
  <pageSetup orientation="portrait" horizontalDpi="90" verticalDpi="9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topLeftCell="A7" workbookViewId="0">
      <selection activeCell="H22" sqref="H22"/>
    </sheetView>
  </sheetViews>
  <sheetFormatPr defaultColWidth="9.1796875" defaultRowHeight="11.5"/>
  <cols>
    <col min="1" max="3" width="9.1796875" style="5"/>
    <col min="4" max="4" width="11.1796875" style="5" customWidth="1"/>
    <col min="5" max="16384" width="9.1796875" style="5"/>
  </cols>
  <sheetData>
    <row r="3" spans="1:11" ht="14.5" customHeight="1">
      <c r="A3" s="3506" t="s">
        <v>632</v>
      </c>
      <c r="B3" s="3506"/>
      <c r="C3" s="3506"/>
      <c r="D3" s="3506"/>
      <c r="E3" s="3506"/>
      <c r="F3" s="3506"/>
      <c r="G3" s="3506"/>
      <c r="H3" s="3506"/>
    </row>
    <row r="4" spans="1:11" ht="14.5" customHeight="1" thickBot="1">
      <c r="A4" s="3507"/>
      <c r="B4" s="3507"/>
      <c r="C4" s="3507"/>
      <c r="D4" s="3507"/>
      <c r="E4" s="3507"/>
      <c r="F4" s="3507"/>
      <c r="G4" s="3507"/>
      <c r="H4" s="3507"/>
      <c r="I4" s="1839"/>
    </row>
    <row r="5" spans="1:11" ht="12.65" customHeight="1" thickTop="1" thickBot="1">
      <c r="A5" s="3508" t="s">
        <v>73</v>
      </c>
      <c r="B5" s="3509"/>
      <c r="C5" s="3509"/>
      <c r="D5" s="3509"/>
      <c r="E5" s="3514" t="s">
        <v>77</v>
      </c>
      <c r="F5" s="3515"/>
      <c r="G5" s="3515"/>
      <c r="H5" s="3516"/>
      <c r="I5" s="1839"/>
    </row>
    <row r="6" spans="1:11" ht="11.5" customHeight="1" thickTop="1" thickBot="1">
      <c r="A6" s="3510"/>
      <c r="B6" s="3511"/>
      <c r="C6" s="3511"/>
      <c r="D6" s="3511"/>
      <c r="E6" s="3517" t="s">
        <v>633</v>
      </c>
      <c r="F6" s="3519" t="s">
        <v>634</v>
      </c>
      <c r="G6" s="3519" t="s">
        <v>635</v>
      </c>
      <c r="H6" s="3521" t="s">
        <v>636</v>
      </c>
      <c r="I6" s="1839"/>
    </row>
    <row r="7" spans="1:11" ht="13.5" thickTop="1" thickBot="1">
      <c r="A7" s="3512"/>
      <c r="B7" s="3513"/>
      <c r="C7" s="3513"/>
      <c r="D7" s="3513"/>
      <c r="E7" s="3518"/>
      <c r="F7" s="3520"/>
      <c r="G7" s="3520"/>
      <c r="H7" s="3522"/>
      <c r="I7" s="1839"/>
    </row>
    <row r="8" spans="1:11" ht="13.5" customHeight="1" thickTop="1">
      <c r="A8" s="3529" t="s">
        <v>637</v>
      </c>
      <c r="B8" s="3532" t="s">
        <v>638</v>
      </c>
      <c r="C8" s="3533"/>
      <c r="D8" s="1840" t="s">
        <v>79</v>
      </c>
      <c r="E8" s="1841">
        <v>5759.8449999999957</v>
      </c>
      <c r="F8" s="1842">
        <v>5446.4150000000091</v>
      </c>
      <c r="G8" s="1842">
        <v>6083.4500000000016</v>
      </c>
      <c r="H8" s="1843">
        <v>17289.710000000003</v>
      </c>
      <c r="I8" s="1844"/>
    </row>
    <row r="9" spans="1:11" ht="12.5">
      <c r="A9" s="3530"/>
      <c r="B9" s="3534"/>
      <c r="C9" s="3535"/>
      <c r="D9" s="1845" t="s">
        <v>80</v>
      </c>
      <c r="E9" s="1846">
        <v>0.25774831989217228</v>
      </c>
      <c r="F9" s="1847">
        <v>0.28693900086876029</v>
      </c>
      <c r="G9" s="1847">
        <v>0.35197664848476989</v>
      </c>
      <c r="H9" s="1848">
        <v>0.29498812904522609</v>
      </c>
      <c r="I9" s="1844"/>
    </row>
    <row r="10" spans="1:11" ht="12.65" customHeight="1">
      <c r="A10" s="3530"/>
      <c r="B10" s="3536" t="s">
        <v>639</v>
      </c>
      <c r="C10" s="3537"/>
      <c r="D10" s="1849" t="s">
        <v>79</v>
      </c>
      <c r="E10" s="1850">
        <v>6845.6049999999977</v>
      </c>
      <c r="F10" s="1851">
        <v>5876.530000000007</v>
      </c>
      <c r="G10" s="1851">
        <v>5600.3299999999981</v>
      </c>
      <c r="H10" s="1852">
        <v>18322.464999999986</v>
      </c>
      <c r="I10" s="1844"/>
      <c r="K10" s="434"/>
    </row>
    <row r="11" spans="1:11" ht="12.5">
      <c r="A11" s="3530"/>
      <c r="B11" s="3534"/>
      <c r="C11" s="3535"/>
      <c r="D11" s="1845" t="s">
        <v>80</v>
      </c>
      <c r="E11" s="1846">
        <v>0.30633518565090812</v>
      </c>
      <c r="F11" s="1847">
        <v>0.30959918529441754</v>
      </c>
      <c r="G11" s="1847">
        <v>0.32402425988685868</v>
      </c>
      <c r="H11" s="1848">
        <v>0.31260846305962525</v>
      </c>
      <c r="I11" s="1844"/>
    </row>
    <row r="12" spans="1:11" ht="12.65" customHeight="1">
      <c r="A12" s="3530"/>
      <c r="B12" s="3536" t="s">
        <v>640</v>
      </c>
      <c r="C12" s="3537"/>
      <c r="D12" s="1849" t="s">
        <v>79</v>
      </c>
      <c r="E12" s="1850" t="s">
        <v>89</v>
      </c>
      <c r="F12" s="1851" t="s">
        <v>89</v>
      </c>
      <c r="G12" s="1851" t="s">
        <v>89</v>
      </c>
      <c r="H12" s="1852">
        <v>1583.34</v>
      </c>
      <c r="I12" s="1844"/>
    </row>
    <row r="13" spans="1:11" ht="12.5">
      <c r="A13" s="3530"/>
      <c r="B13" s="3534"/>
      <c r="C13" s="3535"/>
      <c r="D13" s="1845" t="s">
        <v>80</v>
      </c>
      <c r="E13" s="1846">
        <v>2.6339365223983068E-2</v>
      </c>
      <c r="F13" s="1847">
        <v>3.3670352967084663E-2</v>
      </c>
      <c r="G13" s="1847">
        <v>2.0576642409672722E-2</v>
      </c>
      <c r="H13" s="1848">
        <v>2.7014131772162057E-2</v>
      </c>
      <c r="I13" s="1844"/>
    </row>
    <row r="14" spans="1:11" ht="12.65" customHeight="1">
      <c r="A14" s="3530"/>
      <c r="B14" s="3536" t="s">
        <v>641</v>
      </c>
      <c r="C14" s="3537"/>
      <c r="D14" s="1849" t="s">
        <v>79</v>
      </c>
      <c r="E14" s="1850">
        <v>18455.485000000019</v>
      </c>
      <c r="F14" s="1851">
        <v>15380.254999999992</v>
      </c>
      <c r="G14" s="1851">
        <v>13546.654999999993</v>
      </c>
      <c r="H14" s="1852">
        <v>47382.394999999837</v>
      </c>
      <c r="I14" s="1844"/>
    </row>
    <row r="15" spans="1:11" ht="13">
      <c r="A15" s="3530"/>
      <c r="B15" s="3534"/>
      <c r="C15" s="3535"/>
      <c r="D15" s="1845" t="s">
        <v>80</v>
      </c>
      <c r="E15" s="1846">
        <v>0.82586775365399523</v>
      </c>
      <c r="F15" s="1847">
        <v>0.81029356059109436</v>
      </c>
      <c r="G15" s="1847">
        <v>0.78378325211507405</v>
      </c>
      <c r="H15" s="1848">
        <v>0.80841402491608161</v>
      </c>
      <c r="I15" s="1853"/>
    </row>
    <row r="16" spans="1:11" ht="12.65" customHeight="1">
      <c r="A16" s="3530"/>
      <c r="B16" s="3536" t="s">
        <v>642</v>
      </c>
      <c r="C16" s="3537"/>
      <c r="D16" s="1849" t="s">
        <v>79</v>
      </c>
      <c r="E16" s="1850" t="s">
        <v>89</v>
      </c>
      <c r="F16" s="1851" t="s">
        <v>89</v>
      </c>
      <c r="G16" s="1851" t="s">
        <v>89</v>
      </c>
      <c r="H16" s="1852">
        <v>1406.1649999999995</v>
      </c>
      <c r="I16" s="1844"/>
    </row>
    <row r="17" spans="1:9" ht="13" thickBot="1">
      <c r="A17" s="3531"/>
      <c r="B17" s="3538"/>
      <c r="C17" s="3539"/>
      <c r="D17" s="1845" t="s">
        <v>80</v>
      </c>
      <c r="E17" s="1854">
        <v>2.2770618406768237E-2</v>
      </c>
      <c r="F17" s="1855">
        <v>3.2739953290353771E-2</v>
      </c>
      <c r="G17" s="1855">
        <v>1.5961593816129972E-2</v>
      </c>
      <c r="H17" s="1856">
        <v>2.3991263154724985E-2</v>
      </c>
      <c r="I17" s="1844"/>
    </row>
    <row r="18" spans="1:9" ht="14.5" customHeight="1" thickTop="1">
      <c r="A18" s="1857"/>
      <c r="B18" s="3523" t="s">
        <v>100</v>
      </c>
      <c r="C18" s="3524"/>
      <c r="D18" s="1858" t="s">
        <v>79</v>
      </c>
      <c r="E18" s="1859">
        <v>22346.779999999992</v>
      </c>
      <c r="F18" s="1860">
        <v>18981.089999999971</v>
      </c>
      <c r="G18" s="1860">
        <v>17283.674999999988</v>
      </c>
      <c r="H18" s="1861">
        <v>58611.544999999751</v>
      </c>
      <c r="I18" s="1844"/>
    </row>
    <row r="19" spans="1:9" ht="13" thickBot="1">
      <c r="A19" s="1862"/>
      <c r="B19" s="3525"/>
      <c r="C19" s="3526"/>
      <c r="D19" s="1863" t="s">
        <v>80</v>
      </c>
      <c r="E19" s="1864">
        <v>1</v>
      </c>
      <c r="F19" s="1865">
        <v>1</v>
      </c>
      <c r="G19" s="1865">
        <v>1</v>
      </c>
      <c r="H19" s="1866">
        <v>1</v>
      </c>
      <c r="I19" s="1844"/>
    </row>
    <row r="20" spans="1:9" ht="13" thickTop="1">
      <c r="A20" s="3527" t="s">
        <v>643</v>
      </c>
      <c r="B20" s="3527"/>
      <c r="C20" s="3527"/>
      <c r="D20" s="3527"/>
      <c r="E20" s="3527"/>
      <c r="F20" s="3527"/>
      <c r="G20" s="3527"/>
      <c r="H20" s="3527"/>
      <c r="I20" s="184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3528" t="s">
        <v>70</v>
      </c>
      <c r="B22" s="3528"/>
      <c r="C22" s="3528"/>
      <c r="D22" s="3528"/>
      <c r="E22" s="4"/>
      <c r="F22" s="18" t="s">
        <v>69</v>
      </c>
      <c r="G22" s="4"/>
      <c r="H22" s="18" t="s">
        <v>71</v>
      </c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</sheetData>
  <sheetProtection algorithmName="SHA-512" hashValue="EDrAvjYhBZp6KK1/Oui535i2I/o6QuzhBDX4ziOls1bT3XEp8OyKqsvBScDUqjELGj39Xv75cVPx5j91iEGuBA==" saltValue="PFbkmiXyv+IRvTZsjnLNQg==" spinCount="100000" sheet="1" objects="1" scenarios="1"/>
  <mergeCells count="16">
    <mergeCell ref="B18:C19"/>
    <mergeCell ref="A20:H20"/>
    <mergeCell ref="A22:D22"/>
    <mergeCell ref="A8:A17"/>
    <mergeCell ref="B8:C9"/>
    <mergeCell ref="B10:C11"/>
    <mergeCell ref="B12:C13"/>
    <mergeCell ref="B14:C15"/>
    <mergeCell ref="B16:C17"/>
    <mergeCell ref="A3:H4"/>
    <mergeCell ref="A5:D7"/>
    <mergeCell ref="E5:H5"/>
    <mergeCell ref="E6:E7"/>
    <mergeCell ref="F6:F7"/>
    <mergeCell ref="G6:G7"/>
    <mergeCell ref="H6:H7"/>
  </mergeCells>
  <hyperlinks>
    <hyperlink ref="A22" location="Contents!B16" display="Back to contents"/>
    <hyperlink ref="H22" location="'Table 7.3'!F55" display="Next"/>
    <hyperlink ref="F22" location="'Table 7.1'!A55" display="Back"/>
    <hyperlink ref="A22:D22" location="'Section 7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31" workbookViewId="0">
      <selection activeCell="J44" sqref="J44"/>
    </sheetView>
  </sheetViews>
  <sheetFormatPr defaultColWidth="9.1796875" defaultRowHeight="11.5"/>
  <cols>
    <col min="1" max="1" width="18.54296875" style="5" customWidth="1"/>
    <col min="2" max="2" width="18.453125" style="5" customWidth="1"/>
    <col min="3" max="3" width="9.1796875" style="5"/>
    <col min="4" max="4" width="13.7265625" style="5" customWidth="1"/>
    <col min="5" max="5" width="12.81640625" style="5" customWidth="1"/>
    <col min="6" max="6" width="16.453125" style="5" customWidth="1"/>
    <col min="7" max="10" width="13.7265625" style="5" customWidth="1"/>
    <col min="11" max="16384" width="9.1796875" style="5"/>
  </cols>
  <sheetData>
    <row r="1" spans="1:20">
      <c r="L1" s="1867"/>
      <c r="M1" s="1868"/>
      <c r="N1" s="1868"/>
      <c r="O1" s="1869"/>
      <c r="P1" s="1869"/>
      <c r="Q1" s="1869"/>
      <c r="R1" s="1869"/>
      <c r="S1" s="1869"/>
      <c r="T1" s="1869"/>
    </row>
    <row r="2" spans="1:20">
      <c r="L2" s="1867"/>
      <c r="M2" s="1868"/>
      <c r="N2" s="1868"/>
      <c r="O2" s="1870"/>
      <c r="P2" s="1870"/>
      <c r="Q2" s="1871"/>
      <c r="R2" s="1870"/>
      <c r="S2" s="1870"/>
      <c r="T2" s="1870"/>
    </row>
    <row r="3" spans="1:20" s="1" customFormat="1" ht="14.5" thickBot="1">
      <c r="A3" s="3540" t="s">
        <v>644</v>
      </c>
      <c r="B3" s="3540"/>
      <c r="C3" s="3540"/>
      <c r="D3" s="3540"/>
      <c r="E3" s="3540"/>
      <c r="F3" s="3540"/>
      <c r="G3" s="3540"/>
      <c r="H3" s="3540"/>
      <c r="I3" s="3540"/>
    </row>
    <row r="4" spans="1:20" ht="13.5" thickTop="1" thickBot="1">
      <c r="A4" s="3541" t="s">
        <v>73</v>
      </c>
      <c r="B4" s="3542"/>
      <c r="C4" s="3542"/>
      <c r="D4" s="3543" t="s">
        <v>645</v>
      </c>
      <c r="E4" s="3544"/>
      <c r="F4" s="3544"/>
      <c r="G4" s="3544"/>
      <c r="H4" s="3544"/>
      <c r="I4" s="3544"/>
      <c r="J4" s="3545"/>
      <c r="K4" s="1872"/>
      <c r="L4" s="1867"/>
      <c r="M4" s="1868"/>
      <c r="N4" s="1868"/>
      <c r="O4" s="1870"/>
      <c r="P4" s="1870"/>
      <c r="Q4" s="1870"/>
      <c r="R4" s="1870"/>
      <c r="S4" s="1870"/>
      <c r="T4" s="1870"/>
    </row>
    <row r="5" spans="1:20" ht="24" customHeight="1" thickTop="1" thickBot="1">
      <c r="A5" s="3541"/>
      <c r="B5" s="3542"/>
      <c r="C5" s="3542"/>
      <c r="D5" s="3546" t="s">
        <v>646</v>
      </c>
      <c r="E5" s="3549" t="s">
        <v>647</v>
      </c>
      <c r="F5" s="3552" t="s">
        <v>648</v>
      </c>
      <c r="G5" s="3549" t="s">
        <v>649</v>
      </c>
      <c r="H5" s="3552" t="s">
        <v>650</v>
      </c>
      <c r="I5" s="3549" t="s">
        <v>651</v>
      </c>
      <c r="J5" s="3555" t="s">
        <v>652</v>
      </c>
      <c r="K5" s="1872"/>
      <c r="L5" s="1867"/>
      <c r="M5" s="1868"/>
      <c r="N5" s="1868"/>
      <c r="O5" s="1870"/>
      <c r="P5" s="1870"/>
      <c r="Q5" s="1870"/>
      <c r="R5" s="1870"/>
      <c r="S5" s="1870"/>
      <c r="T5" s="1870"/>
    </row>
    <row r="6" spans="1:20" ht="14.5" customHeight="1" thickTop="1" thickBot="1">
      <c r="A6" s="3541"/>
      <c r="B6" s="3542"/>
      <c r="C6" s="3542"/>
      <c r="D6" s="3547"/>
      <c r="E6" s="3550"/>
      <c r="F6" s="3553"/>
      <c r="G6" s="3550"/>
      <c r="H6" s="3553"/>
      <c r="I6" s="3550"/>
      <c r="J6" s="3556"/>
      <c r="K6" s="1872"/>
      <c r="L6" s="1867"/>
      <c r="M6" s="1868"/>
      <c r="N6" s="1868"/>
      <c r="O6" s="1870"/>
      <c r="P6" s="1870"/>
      <c r="Q6" s="1870"/>
      <c r="R6" s="1870"/>
      <c r="S6" s="1870"/>
      <c r="T6" s="1870"/>
    </row>
    <row r="7" spans="1:20" ht="15.65" customHeight="1" thickTop="1" thickBot="1">
      <c r="A7" s="3541"/>
      <c r="B7" s="3542"/>
      <c r="C7" s="3542"/>
      <c r="D7" s="3548"/>
      <c r="E7" s="3551"/>
      <c r="F7" s="3554"/>
      <c r="G7" s="3551"/>
      <c r="H7" s="3554"/>
      <c r="I7" s="3551"/>
      <c r="J7" s="3557"/>
      <c r="K7" s="1872"/>
      <c r="L7" s="1867"/>
      <c r="M7" s="1868"/>
      <c r="N7" s="1868"/>
      <c r="O7" s="1869"/>
      <c r="P7" s="1869"/>
      <c r="Q7" s="1869"/>
      <c r="R7" s="1869"/>
      <c r="S7" s="1869"/>
      <c r="T7" s="1869"/>
    </row>
    <row r="8" spans="1:20" ht="13" thickTop="1">
      <c r="A8" s="3558" t="s">
        <v>77</v>
      </c>
      <c r="B8" s="3559" t="s">
        <v>78</v>
      </c>
      <c r="C8" s="1873" t="s">
        <v>79</v>
      </c>
      <c r="D8" s="2081">
        <v>2311.4499999999985</v>
      </c>
      <c r="E8" s="1874">
        <v>2413.0049999999997</v>
      </c>
      <c r="F8" s="1874" t="s">
        <v>89</v>
      </c>
      <c r="G8" s="1874">
        <v>16497.460000000043</v>
      </c>
      <c r="H8" s="1874" t="s">
        <v>89</v>
      </c>
      <c r="I8" s="1874" t="s">
        <v>89</v>
      </c>
      <c r="J8" s="1875">
        <v>22346.779999999992</v>
      </c>
      <c r="K8" s="1872"/>
      <c r="L8" s="1867"/>
      <c r="M8" s="1868"/>
      <c r="N8" s="1868"/>
      <c r="O8" s="1870"/>
      <c r="P8" s="1870"/>
      <c r="Q8" s="1870"/>
      <c r="R8" s="1870"/>
      <c r="S8" s="1870"/>
      <c r="T8" s="1870"/>
    </row>
    <row r="9" spans="1:20" ht="12.5">
      <c r="A9" s="3558"/>
      <c r="B9" s="3559"/>
      <c r="C9" s="1876" t="s">
        <v>80</v>
      </c>
      <c r="D9" s="2082">
        <v>0.10343548376992119</v>
      </c>
      <c r="E9" s="1877">
        <v>0.10797998637835074</v>
      </c>
      <c r="F9" s="1877">
        <v>5.5902908606967104E-3</v>
      </c>
      <c r="G9" s="1877">
        <v>0.7382477475502085</v>
      </c>
      <c r="H9" s="1877">
        <v>1.3033197623997736E-3</v>
      </c>
      <c r="I9" s="1877">
        <v>4.344317167842527E-2</v>
      </c>
      <c r="J9" s="1878">
        <v>1</v>
      </c>
      <c r="K9" s="1872"/>
      <c r="L9" s="1867"/>
      <c r="M9" s="1868"/>
      <c r="N9" s="1868"/>
      <c r="O9" s="1869"/>
      <c r="P9" s="1869"/>
      <c r="Q9" s="1869"/>
      <c r="R9" s="1869"/>
      <c r="S9" s="1869"/>
      <c r="T9" s="1869"/>
    </row>
    <row r="10" spans="1:20" ht="12.5">
      <c r="A10" s="3558"/>
      <c r="B10" s="3559" t="s">
        <v>81</v>
      </c>
      <c r="C10" s="1879" t="s">
        <v>79</v>
      </c>
      <c r="D10" s="2083">
        <v>2695.1100000000006</v>
      </c>
      <c r="E10" s="1880">
        <v>1794.6599999999992</v>
      </c>
      <c r="F10" s="1880" t="s">
        <v>89</v>
      </c>
      <c r="G10" s="1880">
        <v>13357.320000000002</v>
      </c>
      <c r="H10" s="1880" t="s">
        <v>89</v>
      </c>
      <c r="I10" s="1880" t="s">
        <v>89</v>
      </c>
      <c r="J10" s="1881">
        <v>18981.089999999971</v>
      </c>
      <c r="K10" s="1872"/>
      <c r="L10" s="1867"/>
      <c r="M10" s="1868"/>
      <c r="N10" s="1868"/>
      <c r="O10" s="1870"/>
      <c r="P10" s="1870"/>
      <c r="Q10" s="1870"/>
      <c r="R10" s="1870"/>
      <c r="S10" s="1870"/>
      <c r="T10" s="1870"/>
    </row>
    <row r="11" spans="1:20" ht="12.5">
      <c r="A11" s="3558"/>
      <c r="B11" s="3559"/>
      <c r="C11" s="1882" t="s">
        <v>80</v>
      </c>
      <c r="D11" s="2082">
        <v>0.14198921136773518</v>
      </c>
      <c r="E11" s="1877">
        <v>9.4549891497274496E-2</v>
      </c>
      <c r="F11" s="1877">
        <v>1.4568710226862654E-2</v>
      </c>
      <c r="G11" s="1877">
        <v>0.70371722593381203</v>
      </c>
      <c r="H11" s="1877">
        <v>1.2302243970182975E-2</v>
      </c>
      <c r="I11" s="1877">
        <v>3.2872717004134161E-2</v>
      </c>
      <c r="J11" s="1878">
        <v>1</v>
      </c>
      <c r="K11" s="1872"/>
      <c r="L11" s="1867"/>
      <c r="M11" s="1868"/>
      <c r="N11" s="1868"/>
      <c r="O11" s="1869"/>
      <c r="P11" s="1869"/>
      <c r="Q11" s="1869"/>
      <c r="R11" s="1869"/>
      <c r="S11" s="1869"/>
      <c r="T11" s="1869"/>
    </row>
    <row r="12" spans="1:20" ht="12.5">
      <c r="A12" s="3558"/>
      <c r="B12" s="3559" t="s">
        <v>82</v>
      </c>
      <c r="C12" s="1879" t="s">
        <v>79</v>
      </c>
      <c r="D12" s="2083">
        <v>2889.8300000000017</v>
      </c>
      <c r="E12" s="1880">
        <v>2009.2850000000003</v>
      </c>
      <c r="F12" s="1880" t="s">
        <v>89</v>
      </c>
      <c r="G12" s="1880">
        <v>11549.649999999991</v>
      </c>
      <c r="H12" s="1880" t="s">
        <v>89</v>
      </c>
      <c r="I12" s="1880">
        <v>653.11500000000012</v>
      </c>
      <c r="J12" s="1881">
        <v>17283.674999999988</v>
      </c>
      <c r="K12" s="1872"/>
      <c r="L12" s="1867"/>
      <c r="M12" s="1868"/>
      <c r="N12" s="1868"/>
      <c r="O12" s="1870"/>
      <c r="P12" s="1870"/>
      <c r="Q12" s="1871"/>
      <c r="R12" s="1870"/>
      <c r="S12" s="1870"/>
      <c r="T12" s="1870"/>
    </row>
    <row r="13" spans="1:20" ht="12" customHeight="1" thickBot="1">
      <c r="A13" s="3558"/>
      <c r="B13" s="3559"/>
      <c r="C13" s="1882" t="s">
        <v>80</v>
      </c>
      <c r="D13" s="2084">
        <v>0.16719997338529008</v>
      </c>
      <c r="E13" s="1883">
        <v>0.1162533431113465</v>
      </c>
      <c r="F13" s="1883">
        <v>6.1549410064699831E-3</v>
      </c>
      <c r="G13" s="1883">
        <v>0.66824040604790336</v>
      </c>
      <c r="H13" s="1883">
        <v>4.3633660086758192E-3</v>
      </c>
      <c r="I13" s="1883">
        <v>3.7787970440314372E-2</v>
      </c>
      <c r="J13" s="1884">
        <v>1</v>
      </c>
      <c r="K13" s="1872"/>
      <c r="L13" s="1867"/>
      <c r="M13" s="1868"/>
      <c r="N13" s="1868"/>
      <c r="O13" s="1868"/>
      <c r="P13" s="1868"/>
      <c r="Q13" s="1868"/>
      <c r="R13" s="1868"/>
      <c r="S13" s="1868"/>
      <c r="T13" s="1868"/>
    </row>
    <row r="14" spans="1:20" ht="13" thickTop="1">
      <c r="A14" s="3560" t="s">
        <v>83</v>
      </c>
      <c r="B14" s="3562" t="s">
        <v>84</v>
      </c>
      <c r="C14" s="1885" t="s">
        <v>79</v>
      </c>
      <c r="D14" s="2085">
        <v>4320.5950000000021</v>
      </c>
      <c r="E14" s="2086">
        <v>2881.7150000000006</v>
      </c>
      <c r="F14" s="2086" t="s">
        <v>89</v>
      </c>
      <c r="G14" s="2086">
        <v>20330.989999999987</v>
      </c>
      <c r="H14" s="2086" t="s">
        <v>89</v>
      </c>
      <c r="I14" s="2086">
        <v>1100.1649999999997</v>
      </c>
      <c r="J14" s="2087">
        <v>29050.869999999908</v>
      </c>
      <c r="K14" s="1872"/>
    </row>
    <row r="15" spans="1:20" ht="12.5">
      <c r="A15" s="3558"/>
      <c r="B15" s="3559"/>
      <c r="C15" s="1882" t="s">
        <v>80</v>
      </c>
      <c r="D15" s="2082">
        <v>0.14872515005574757</v>
      </c>
      <c r="E15" s="1877">
        <v>9.9195480204207639E-2</v>
      </c>
      <c r="F15" s="1877">
        <v>1.081086383987815E-2</v>
      </c>
      <c r="G15" s="1877">
        <v>0.69984100304053032</v>
      </c>
      <c r="H15" s="1877">
        <v>3.557208441606063E-3</v>
      </c>
      <c r="I15" s="1877">
        <v>3.7870294418033031E-2</v>
      </c>
      <c r="J15" s="1878">
        <v>1</v>
      </c>
      <c r="K15" s="1872"/>
    </row>
    <row r="16" spans="1:20" ht="12.5">
      <c r="A16" s="3558"/>
      <c r="B16" s="3559" t="s">
        <v>85</v>
      </c>
      <c r="C16" s="1879" t="s">
        <v>79</v>
      </c>
      <c r="D16" s="2083">
        <v>1588.74</v>
      </c>
      <c r="E16" s="1880">
        <v>908.06000000000006</v>
      </c>
      <c r="F16" s="1880" t="s">
        <v>89</v>
      </c>
      <c r="G16" s="1880">
        <v>17121.99500000001</v>
      </c>
      <c r="H16" s="1880" t="s">
        <v>89</v>
      </c>
      <c r="I16" s="1880" t="s">
        <v>89</v>
      </c>
      <c r="J16" s="1881">
        <v>19884.054999999971</v>
      </c>
      <c r="K16" s="1886"/>
    </row>
    <row r="17" spans="1:13" ht="12.5">
      <c r="A17" s="3558"/>
      <c r="B17" s="3559"/>
      <c r="C17" s="1882" t="s">
        <v>80</v>
      </c>
      <c r="D17" s="2082">
        <v>7.990020144281447E-2</v>
      </c>
      <c r="E17" s="1877">
        <v>4.5667747348315094E-2</v>
      </c>
      <c r="F17" s="1877">
        <v>3.5679342065790963E-3</v>
      </c>
      <c r="G17" s="1877">
        <v>0.86109171393863249</v>
      </c>
      <c r="H17" s="1877" t="s">
        <v>113</v>
      </c>
      <c r="I17" s="1877">
        <v>9.7724030636608221E-3</v>
      </c>
      <c r="J17" s="1878">
        <v>1</v>
      </c>
      <c r="K17" s="1872"/>
    </row>
    <row r="18" spans="1:13" ht="12.5">
      <c r="A18" s="3558"/>
      <c r="B18" s="3559" t="s">
        <v>86</v>
      </c>
      <c r="C18" s="1879" t="s">
        <v>79</v>
      </c>
      <c r="D18" s="2083">
        <v>1987.0549999999996</v>
      </c>
      <c r="E18" s="1880">
        <v>2427.1750000000002</v>
      </c>
      <c r="F18" s="1880" t="s">
        <v>89</v>
      </c>
      <c r="G18" s="1880">
        <v>3951.4450000000002</v>
      </c>
      <c r="H18" s="1880" t="s">
        <v>89</v>
      </c>
      <c r="I18" s="1880">
        <v>953.41000000000008</v>
      </c>
      <c r="J18" s="1881">
        <v>9676.6200000000081</v>
      </c>
      <c r="K18" s="1872"/>
    </row>
    <row r="19" spans="1:13" ht="13" thickBot="1">
      <c r="A19" s="3561"/>
      <c r="B19" s="3563"/>
      <c r="C19" s="1887" t="s">
        <v>80</v>
      </c>
      <c r="D19" s="2088">
        <v>0.20534597824446943</v>
      </c>
      <c r="E19" s="1888">
        <v>0.25082880179236117</v>
      </c>
      <c r="F19" s="1888">
        <v>1.2692965105584377E-2</v>
      </c>
      <c r="G19" s="1888">
        <v>0.40834971301962836</v>
      </c>
      <c r="H19" s="1888">
        <v>2.4255370160241888E-2</v>
      </c>
      <c r="I19" s="1888">
        <v>9.852717167771384E-2</v>
      </c>
      <c r="J19" s="1889">
        <v>1</v>
      </c>
      <c r="K19" s="1872"/>
    </row>
    <row r="20" spans="1:13" ht="12.65" customHeight="1" thickTop="1">
      <c r="A20" s="3558" t="s">
        <v>93</v>
      </c>
      <c r="B20" s="3559" t="s">
        <v>94</v>
      </c>
      <c r="C20" s="1879" t="s">
        <v>79</v>
      </c>
      <c r="D20" s="2081" t="s">
        <v>89</v>
      </c>
      <c r="E20" s="1874" t="s">
        <v>89</v>
      </c>
      <c r="F20" s="1874" t="s">
        <v>89</v>
      </c>
      <c r="G20" s="1874">
        <v>1322.4849999999997</v>
      </c>
      <c r="H20" s="1874" t="s">
        <v>89</v>
      </c>
      <c r="I20" s="1874" t="s">
        <v>89</v>
      </c>
      <c r="J20" s="1875">
        <v>1397.8499999999997</v>
      </c>
      <c r="K20" s="1872"/>
    </row>
    <row r="21" spans="1:13" ht="12.5">
      <c r="A21" s="3558"/>
      <c r="B21" s="3559"/>
      <c r="C21" s="1882" t="s">
        <v>80</v>
      </c>
      <c r="D21" s="2082">
        <v>3.5357871016203461E-2</v>
      </c>
      <c r="E21" s="1877" t="s">
        <v>113</v>
      </c>
      <c r="F21" s="1877" t="s">
        <v>113</v>
      </c>
      <c r="G21" s="1877">
        <v>0.94608505919805419</v>
      </c>
      <c r="H21" s="1877" t="s">
        <v>113</v>
      </c>
      <c r="I21" s="1877">
        <v>1.8557069785742394E-2</v>
      </c>
      <c r="J21" s="1878">
        <v>1</v>
      </c>
      <c r="K21" s="1872"/>
    </row>
    <row r="22" spans="1:13" ht="12.5">
      <c r="A22" s="3558"/>
      <c r="B22" s="3559" t="s">
        <v>95</v>
      </c>
      <c r="C22" s="1879" t="s">
        <v>79</v>
      </c>
      <c r="D22" s="2083">
        <v>1913.0800000000002</v>
      </c>
      <c r="E22" s="1880">
        <v>935.51499999999999</v>
      </c>
      <c r="F22" s="1880" t="s">
        <v>89</v>
      </c>
      <c r="G22" s="1880">
        <v>18447.479999999996</v>
      </c>
      <c r="H22" s="1880" t="s">
        <v>89</v>
      </c>
      <c r="I22" s="1880" t="s">
        <v>89</v>
      </c>
      <c r="J22" s="1881">
        <v>21598.814999999966</v>
      </c>
      <c r="K22" s="1872"/>
    </row>
    <row r="23" spans="1:13" ht="12.5">
      <c r="A23" s="3558"/>
      <c r="B23" s="3559"/>
      <c r="C23" s="1882" t="s">
        <v>80</v>
      </c>
      <c r="D23" s="2082">
        <v>8.8573377752437038E-2</v>
      </c>
      <c r="E23" s="1877">
        <v>4.3313255842971084E-2</v>
      </c>
      <c r="F23" s="1877">
        <v>5.5729909256595879E-3</v>
      </c>
      <c r="G23" s="1877">
        <v>0.85409685670255642</v>
      </c>
      <c r="H23" s="1877">
        <v>1.4442921984377409E-3</v>
      </c>
      <c r="I23" s="1877">
        <v>6.9992265779395876E-3</v>
      </c>
      <c r="J23" s="1878">
        <v>1</v>
      </c>
      <c r="K23" s="1872"/>
    </row>
    <row r="24" spans="1:13" ht="12.5">
      <c r="A24" s="3558"/>
      <c r="B24" s="3559" t="s">
        <v>96</v>
      </c>
      <c r="C24" s="1879" t="s">
        <v>79</v>
      </c>
      <c r="D24" s="2083">
        <v>2893.2549999999992</v>
      </c>
      <c r="E24" s="1880">
        <v>2050.3549999999996</v>
      </c>
      <c r="F24" s="1880" t="s">
        <v>89</v>
      </c>
      <c r="G24" s="1880">
        <v>13553.250000000004</v>
      </c>
      <c r="H24" s="1880" t="s">
        <v>89</v>
      </c>
      <c r="I24" s="1880" t="s">
        <v>89</v>
      </c>
      <c r="J24" s="1881">
        <v>19302.609999999993</v>
      </c>
      <c r="K24" s="1872"/>
      <c r="L24" s="434"/>
    </row>
    <row r="25" spans="1:13" ht="12.5">
      <c r="A25" s="3558"/>
      <c r="B25" s="3559"/>
      <c r="C25" s="1882" t="s">
        <v>80</v>
      </c>
      <c r="D25" s="2082">
        <v>0.14988931548635134</v>
      </c>
      <c r="E25" s="1877">
        <v>0.1062216456738234</v>
      </c>
      <c r="F25" s="1877">
        <v>5.3580836995618742E-3</v>
      </c>
      <c r="G25" s="1877">
        <v>0.70214597922249933</v>
      </c>
      <c r="H25" s="1877">
        <v>3.7375774571418081E-3</v>
      </c>
      <c r="I25" s="1877">
        <v>3.2647398460622694E-2</v>
      </c>
      <c r="J25" s="1878">
        <v>1</v>
      </c>
      <c r="K25" s="1872"/>
    </row>
    <row r="26" spans="1:13" ht="12.5">
      <c r="A26" s="3558"/>
      <c r="B26" s="3559" t="s">
        <v>97</v>
      </c>
      <c r="C26" s="1879" t="s">
        <v>79</v>
      </c>
      <c r="D26" s="2083">
        <v>1010.475</v>
      </c>
      <c r="E26" s="1880">
        <v>854.875</v>
      </c>
      <c r="F26" s="1880" t="s">
        <v>89</v>
      </c>
      <c r="G26" s="1880">
        <v>3916.7449999999994</v>
      </c>
      <c r="H26" s="1880" t="s">
        <v>89</v>
      </c>
      <c r="I26" s="1880" t="s">
        <v>89</v>
      </c>
      <c r="J26" s="1881">
        <v>6426.2500000000045</v>
      </c>
      <c r="K26" s="1872"/>
    </row>
    <row r="27" spans="1:13" ht="12.5">
      <c r="A27" s="3558"/>
      <c r="B27" s="3559"/>
      <c r="C27" s="1882" t="s">
        <v>80</v>
      </c>
      <c r="D27" s="2082">
        <v>0.15724178175452236</v>
      </c>
      <c r="E27" s="1877">
        <v>0.13302859365882114</v>
      </c>
      <c r="F27" s="1877">
        <v>3.178136549309471E-2</v>
      </c>
      <c r="G27" s="1877">
        <v>0.60949153861116467</v>
      </c>
      <c r="H27" s="1877" t="s">
        <v>113</v>
      </c>
      <c r="I27" s="1877">
        <v>6.8456720482396372E-2</v>
      </c>
      <c r="J27" s="1878">
        <v>1</v>
      </c>
      <c r="K27" s="1872"/>
      <c r="M27" s="434"/>
    </row>
    <row r="28" spans="1:13" ht="12.5">
      <c r="A28" s="3558"/>
      <c r="B28" s="3559" t="s">
        <v>98</v>
      </c>
      <c r="C28" s="1879" t="s">
        <v>79</v>
      </c>
      <c r="D28" s="2083">
        <v>1959.2099999999994</v>
      </c>
      <c r="E28" s="1880">
        <v>2376.2049999999999</v>
      </c>
      <c r="F28" s="1880" t="s">
        <v>89</v>
      </c>
      <c r="G28" s="1880">
        <v>3973.0349999999999</v>
      </c>
      <c r="H28" s="1880" t="s">
        <v>89</v>
      </c>
      <c r="I28" s="1880">
        <v>1000.6750000000001</v>
      </c>
      <c r="J28" s="1881">
        <v>9623.6400000000085</v>
      </c>
      <c r="K28" s="1872"/>
    </row>
    <row r="29" spans="1:13" ht="12.5">
      <c r="A29" s="3558"/>
      <c r="B29" s="3559"/>
      <c r="C29" s="1882" t="s">
        <v>80</v>
      </c>
      <c r="D29" s="2082">
        <v>0.20358305173510202</v>
      </c>
      <c r="E29" s="1877">
        <v>0.24691333009131658</v>
      </c>
      <c r="F29" s="1877">
        <v>8.2926003050820627E-3</v>
      </c>
      <c r="G29" s="1877">
        <v>0.41284119106699713</v>
      </c>
      <c r="H29" s="1877">
        <v>2.4388900665444656E-2</v>
      </c>
      <c r="I29" s="1877">
        <v>0.10398092613605653</v>
      </c>
      <c r="J29" s="1878">
        <v>1</v>
      </c>
      <c r="K29" s="1872"/>
    </row>
    <row r="30" spans="1:13" ht="12.5">
      <c r="A30" s="3558"/>
      <c r="B30" s="3559" t="s">
        <v>99</v>
      </c>
      <c r="C30" s="1879" t="s">
        <v>79</v>
      </c>
      <c r="D30" s="2083" t="s">
        <v>89</v>
      </c>
      <c r="E30" s="1880" t="s">
        <v>89</v>
      </c>
      <c r="F30" s="1880" t="s">
        <v>89</v>
      </c>
      <c r="G30" s="1880" t="s">
        <v>89</v>
      </c>
      <c r="H30" s="1880" t="s">
        <v>89</v>
      </c>
      <c r="I30" s="1880" t="s">
        <v>89</v>
      </c>
      <c r="J30" s="1881" t="s">
        <v>89</v>
      </c>
      <c r="K30" s="1872"/>
    </row>
    <row r="31" spans="1:13" ht="13" thickBot="1">
      <c r="A31" s="3558"/>
      <c r="B31" s="3559"/>
      <c r="C31" s="1882" t="s">
        <v>80</v>
      </c>
      <c r="D31" s="2084">
        <v>0.27039027364890622</v>
      </c>
      <c r="E31" s="1883" t="s">
        <v>113</v>
      </c>
      <c r="F31" s="1883" t="s">
        <v>113</v>
      </c>
      <c r="G31" s="1883">
        <v>0.72960972635109389</v>
      </c>
      <c r="H31" s="1883" t="s">
        <v>113</v>
      </c>
      <c r="I31" s="1883" t="s">
        <v>113</v>
      </c>
      <c r="J31" s="1884">
        <v>1</v>
      </c>
      <c r="K31" s="1872"/>
    </row>
    <row r="32" spans="1:13" ht="13" thickTop="1">
      <c r="A32" s="3560" t="s">
        <v>87</v>
      </c>
      <c r="B32" s="3562" t="s">
        <v>88</v>
      </c>
      <c r="C32" s="1885" t="s">
        <v>79</v>
      </c>
      <c r="D32" s="2085" t="s">
        <v>89</v>
      </c>
      <c r="E32" s="2086" t="s">
        <v>89</v>
      </c>
      <c r="F32" s="2086" t="s">
        <v>89</v>
      </c>
      <c r="G32" s="2086">
        <v>1569.4450000000002</v>
      </c>
      <c r="H32" s="2086" t="s">
        <v>89</v>
      </c>
      <c r="I32" s="2086" t="s">
        <v>89</v>
      </c>
      <c r="J32" s="2087">
        <v>2205.2549999999997</v>
      </c>
      <c r="K32" s="1872"/>
    </row>
    <row r="33" spans="1:20" ht="12.5">
      <c r="A33" s="3558"/>
      <c r="B33" s="3559"/>
      <c r="C33" s="1882" t="s">
        <v>80</v>
      </c>
      <c r="D33" s="2082">
        <v>0.14995544732922042</v>
      </c>
      <c r="E33" s="1877">
        <v>8.5547929831243999E-2</v>
      </c>
      <c r="F33" s="1877" t="s">
        <v>113</v>
      </c>
      <c r="G33" s="1877">
        <v>0.71168413630169769</v>
      </c>
      <c r="H33" s="1877" t="s">
        <v>113</v>
      </c>
      <c r="I33" s="1877">
        <v>5.2812486537838037E-2</v>
      </c>
      <c r="J33" s="1878">
        <v>1</v>
      </c>
      <c r="K33" s="1872"/>
    </row>
    <row r="34" spans="1:20" ht="12.5">
      <c r="A34" s="3558"/>
      <c r="B34" s="3495" t="s">
        <v>312</v>
      </c>
      <c r="C34" s="1879" t="s">
        <v>79</v>
      </c>
      <c r="D34" s="2083">
        <v>1409.2800000000002</v>
      </c>
      <c r="E34" s="1880">
        <v>1271.06</v>
      </c>
      <c r="F34" s="1880" t="s">
        <v>89</v>
      </c>
      <c r="G34" s="1880">
        <v>7143.2600000000039</v>
      </c>
      <c r="H34" s="1880" t="s">
        <v>89</v>
      </c>
      <c r="I34" s="1880" t="s">
        <v>89</v>
      </c>
      <c r="J34" s="1881">
        <v>10684.525000000009</v>
      </c>
      <c r="K34" s="1872"/>
    </row>
    <row r="35" spans="1:20" ht="12.5">
      <c r="A35" s="3558"/>
      <c r="B35" s="3495"/>
      <c r="C35" s="1882" t="s">
        <v>80</v>
      </c>
      <c r="D35" s="2082">
        <v>0.1318991719332398</v>
      </c>
      <c r="E35" s="1877">
        <v>0.11896270540805501</v>
      </c>
      <c r="F35" s="1877">
        <v>1.3507853648150003E-2</v>
      </c>
      <c r="G35" s="1877">
        <v>0.66856130712408812</v>
      </c>
      <c r="H35" s="1877">
        <v>1.4614126505389791E-2</v>
      </c>
      <c r="I35" s="1877">
        <v>5.24548353810768E-2</v>
      </c>
      <c r="J35" s="1878">
        <v>1</v>
      </c>
      <c r="K35" s="1872"/>
    </row>
    <row r="36" spans="1:20" ht="12.5">
      <c r="A36" s="3558"/>
      <c r="B36" s="3495" t="s">
        <v>631</v>
      </c>
      <c r="C36" s="1879" t="s">
        <v>79</v>
      </c>
      <c r="D36" s="2083">
        <v>3033.2550000000019</v>
      </c>
      <c r="E36" s="1880">
        <v>2326.2850000000003</v>
      </c>
      <c r="F36" s="1880" t="s">
        <v>89</v>
      </c>
      <c r="G36" s="1880">
        <v>17345.709999999992</v>
      </c>
      <c r="H36" s="1880" t="s">
        <v>89</v>
      </c>
      <c r="I36" s="1880" t="s">
        <v>89</v>
      </c>
      <c r="J36" s="1881">
        <v>23355.684999999961</v>
      </c>
      <c r="K36" s="1872"/>
    </row>
    <row r="37" spans="1:20" ht="12.5">
      <c r="A37" s="3558"/>
      <c r="B37" s="3495"/>
      <c r="C37" s="1882" t="s">
        <v>80</v>
      </c>
      <c r="D37" s="2082">
        <v>0.12987223453304866</v>
      </c>
      <c r="E37" s="1877">
        <v>9.960251647511105E-2</v>
      </c>
      <c r="F37" s="1877">
        <v>6.9026020859589551E-3</v>
      </c>
      <c r="G37" s="1877">
        <v>0.74267614073404487</v>
      </c>
      <c r="H37" s="1877" t="s">
        <v>113</v>
      </c>
      <c r="I37" s="1877">
        <v>2.0946506171837857E-2</v>
      </c>
      <c r="J37" s="1878">
        <v>1</v>
      </c>
      <c r="K37" s="1872"/>
    </row>
    <row r="38" spans="1:20" ht="12.5">
      <c r="A38" s="3558"/>
      <c r="B38" s="3559" t="s">
        <v>92</v>
      </c>
      <c r="C38" s="1879" t="s">
        <v>79</v>
      </c>
      <c r="D38" s="2083">
        <v>3123.1650000000004</v>
      </c>
      <c r="E38" s="1880">
        <v>2430.9499999999998</v>
      </c>
      <c r="F38" s="1880" t="s">
        <v>89</v>
      </c>
      <c r="G38" s="1880">
        <v>15346.015000000016</v>
      </c>
      <c r="H38" s="1880" t="s">
        <v>89</v>
      </c>
      <c r="I38" s="1880">
        <v>1081.7499999999998</v>
      </c>
      <c r="J38" s="1881">
        <v>22366.079999999965</v>
      </c>
      <c r="K38" s="1872"/>
    </row>
    <row r="39" spans="1:20" ht="13" thickBot="1">
      <c r="A39" s="3565"/>
      <c r="B39" s="3566"/>
      <c r="C39" s="1890" t="s">
        <v>80</v>
      </c>
      <c r="D39" s="2089">
        <v>0.13963846145591921</v>
      </c>
      <c r="E39" s="1891">
        <v>0.10868913998340361</v>
      </c>
      <c r="F39" s="1891">
        <v>9.0447230806650226E-3</v>
      </c>
      <c r="G39" s="1891">
        <v>0.68612895062523416</v>
      </c>
      <c r="H39" s="1891">
        <v>8.1330747274444299E-3</v>
      </c>
      <c r="I39" s="1891">
        <v>4.8365650127335742E-2</v>
      </c>
      <c r="J39" s="1892">
        <v>1</v>
      </c>
      <c r="K39" s="1872"/>
    </row>
    <row r="40" spans="1:20" ht="13" thickTop="1">
      <c r="A40" s="3558"/>
      <c r="B40" s="3568" t="s">
        <v>100</v>
      </c>
      <c r="C40" s="1893" t="s">
        <v>79</v>
      </c>
      <c r="D40" s="2081">
        <v>7896.3900000000058</v>
      </c>
      <c r="E40" s="1874">
        <v>6216.9500000000016</v>
      </c>
      <c r="F40" s="1874" t="s">
        <v>89</v>
      </c>
      <c r="G40" s="1874">
        <v>41404.429999999862</v>
      </c>
      <c r="H40" s="1874" t="s">
        <v>89</v>
      </c>
      <c r="I40" s="1874">
        <v>2247.8900000000003</v>
      </c>
      <c r="J40" s="1875">
        <v>58611.544999999751</v>
      </c>
      <c r="K40" s="1872"/>
    </row>
    <row r="41" spans="1:20" ht="13" thickBot="1">
      <c r="A41" s="3567"/>
      <c r="B41" s="3569"/>
      <c r="C41" s="1894" t="s">
        <v>80</v>
      </c>
      <c r="D41" s="2088">
        <v>0.13472414009902042</v>
      </c>
      <c r="E41" s="1888">
        <v>0.10607039961154459</v>
      </c>
      <c r="F41" s="1888">
        <v>8.6644192709815476E-3</v>
      </c>
      <c r="G41" s="1888">
        <v>0.70642106431420704</v>
      </c>
      <c r="H41" s="1888">
        <v>5.7676350282184433E-3</v>
      </c>
      <c r="I41" s="1888">
        <v>3.8352341676030036E-2</v>
      </c>
      <c r="J41" s="1889">
        <v>1</v>
      </c>
      <c r="K41" s="1872"/>
    </row>
    <row r="42" spans="1:20" ht="13" thickTop="1">
      <c r="A42" s="3564" t="s">
        <v>643</v>
      </c>
      <c r="B42" s="3564"/>
      <c r="C42" s="3564"/>
      <c r="D42" s="3564"/>
      <c r="E42" s="3564"/>
      <c r="F42" s="3564"/>
      <c r="G42" s="3564"/>
      <c r="H42" s="3564"/>
      <c r="I42" s="1895"/>
    </row>
    <row r="43" spans="1:20">
      <c r="A43" s="4"/>
      <c r="B43" s="4"/>
      <c r="C43" s="4"/>
    </row>
    <row r="44" spans="1:20">
      <c r="A44" s="18" t="s">
        <v>70</v>
      </c>
      <c r="B44" s="4"/>
      <c r="C44" s="4"/>
      <c r="H44" s="1896" t="s">
        <v>69</v>
      </c>
      <c r="J44" s="1896" t="s">
        <v>71</v>
      </c>
      <c r="L44" s="1867"/>
      <c r="M44" s="1868"/>
      <c r="N44" s="1868"/>
      <c r="O44" s="1870"/>
      <c r="P44" s="1870"/>
      <c r="Q44" s="1870"/>
      <c r="R44" s="1870"/>
      <c r="S44" s="1870"/>
      <c r="T44" s="1870"/>
    </row>
    <row r="45" spans="1:20">
      <c r="A45" s="4"/>
      <c r="B45" s="4"/>
      <c r="C45" s="4"/>
    </row>
    <row r="46" spans="1:20">
      <c r="A46" s="4"/>
      <c r="B46" s="4"/>
      <c r="C46" s="4"/>
    </row>
    <row r="47" spans="1:20">
      <c r="A47" s="4"/>
      <c r="B47" s="4"/>
      <c r="C47" s="4"/>
    </row>
    <row r="48" spans="1:20">
      <c r="A48" s="4"/>
      <c r="B48" s="4"/>
      <c r="C48" s="4"/>
    </row>
  </sheetData>
  <sheetProtection algorithmName="SHA-512" hashValue="zIw2z1iDoNbBaYCVjcgoX64hS+hjUZrXXIfmoBIbhnH8btELp3Sgz+qABsUw3sCQlTvcl6d5eAlp1Aa8q/p5Pg==" saltValue="X1y563VNfjZGND9KzzbDRA==" spinCount="100000" sheet="1" objects="1" scenarios="1"/>
  <mergeCells count="33">
    <mergeCell ref="A42:H42"/>
    <mergeCell ref="A32:A39"/>
    <mergeCell ref="B32:B33"/>
    <mergeCell ref="B34:B35"/>
    <mergeCell ref="B36:B37"/>
    <mergeCell ref="B38:B39"/>
    <mergeCell ref="A40:A41"/>
    <mergeCell ref="B40:B41"/>
    <mergeCell ref="A20:A31"/>
    <mergeCell ref="B20:B21"/>
    <mergeCell ref="B22:B23"/>
    <mergeCell ref="B24:B25"/>
    <mergeCell ref="B26:B27"/>
    <mergeCell ref="B28:B29"/>
    <mergeCell ref="B30:B31"/>
    <mergeCell ref="A8:A13"/>
    <mergeCell ref="B8:B9"/>
    <mergeCell ref="B10:B11"/>
    <mergeCell ref="B12:B13"/>
    <mergeCell ref="A14:A19"/>
    <mergeCell ref="B14:B15"/>
    <mergeCell ref="B16:B17"/>
    <mergeCell ref="B18:B19"/>
    <mergeCell ref="A3:I3"/>
    <mergeCell ref="A4:C7"/>
    <mergeCell ref="D4:J4"/>
    <mergeCell ref="D5:D7"/>
    <mergeCell ref="E5:E7"/>
    <mergeCell ref="F5:F7"/>
    <mergeCell ref="G5:G7"/>
    <mergeCell ref="H5:H7"/>
    <mergeCell ref="I5:I7"/>
    <mergeCell ref="J5:J7"/>
  </mergeCells>
  <hyperlinks>
    <hyperlink ref="A44" location="'Section 7'!A1" display="Back to contents"/>
    <hyperlink ref="J44" location="'Table 7.4'!I53" display="Next"/>
    <hyperlink ref="H44" location="'Table 7.2'!A53" display="Back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4" workbookViewId="0">
      <selection activeCell="A7" sqref="A7:A10"/>
    </sheetView>
  </sheetViews>
  <sheetFormatPr defaultColWidth="9.08984375" defaultRowHeight="12"/>
  <cols>
    <col min="1" max="1" width="17.453125" style="1054" customWidth="1"/>
    <col min="2" max="2" width="28.453125" style="361" customWidth="1"/>
    <col min="3" max="3" width="9.90625" style="361" customWidth="1"/>
    <col min="4" max="16384" width="9.08984375" style="361"/>
  </cols>
  <sheetData>
    <row r="1" spans="1:12">
      <c r="A1" s="1053"/>
      <c r="B1" s="360"/>
      <c r="C1" s="360"/>
      <c r="D1" s="360"/>
      <c r="E1" s="360"/>
      <c r="F1" s="360"/>
      <c r="G1" s="360"/>
      <c r="H1" s="360"/>
    </row>
    <row r="2" spans="1:12" s="1054" customFormat="1" ht="12.9" customHeight="1">
      <c r="A2" s="1053"/>
      <c r="B2" s="360"/>
      <c r="C2" s="360"/>
      <c r="D2" s="360"/>
      <c r="E2" s="360"/>
      <c r="F2" s="360"/>
      <c r="G2" s="1053"/>
      <c r="H2" s="1053"/>
    </row>
    <row r="3" spans="1:12" s="1054" customFormat="1" ht="12.9" customHeight="1" thickBot="1">
      <c r="A3" s="2384" t="s">
        <v>372</v>
      </c>
      <c r="B3" s="2384"/>
      <c r="C3" s="2384"/>
      <c r="D3" s="2384"/>
      <c r="E3" s="2384"/>
      <c r="F3" s="2384"/>
      <c r="G3" s="2384"/>
      <c r="H3" s="1055"/>
    </row>
    <row r="4" spans="1:12" s="1054" customFormat="1" ht="12.9" customHeight="1" thickTop="1">
      <c r="A4" s="2385"/>
      <c r="B4" s="2386"/>
      <c r="C4" s="2387"/>
      <c r="D4" s="2394" t="s">
        <v>77</v>
      </c>
      <c r="E4" s="2395"/>
      <c r="F4" s="2395"/>
      <c r="G4" s="2396"/>
      <c r="H4" s="1055"/>
    </row>
    <row r="5" spans="1:12" s="1054" customFormat="1" ht="12.9" customHeight="1">
      <c r="A5" s="2388"/>
      <c r="B5" s="2389"/>
      <c r="C5" s="2390"/>
      <c r="D5" s="2397" t="s">
        <v>373</v>
      </c>
      <c r="E5" s="2399" t="s">
        <v>374</v>
      </c>
      <c r="F5" s="2399" t="s">
        <v>375</v>
      </c>
      <c r="G5" s="2401" t="s">
        <v>376</v>
      </c>
      <c r="H5" s="1055"/>
    </row>
    <row r="6" spans="1:12" s="1054" customFormat="1" ht="12.9" customHeight="1" thickBot="1">
      <c r="A6" s="2391"/>
      <c r="B6" s="2392"/>
      <c r="C6" s="2393"/>
      <c r="D6" s="2398"/>
      <c r="E6" s="2400"/>
      <c r="F6" s="2400"/>
      <c r="G6" s="2402"/>
      <c r="H6" s="1055"/>
    </row>
    <row r="7" spans="1:12" s="1054" customFormat="1" ht="12.9" customHeight="1" thickTop="1">
      <c r="A7" s="2403" t="s">
        <v>377</v>
      </c>
      <c r="B7" s="2406" t="s">
        <v>378</v>
      </c>
      <c r="C7" s="1056" t="s">
        <v>79</v>
      </c>
      <c r="D7" s="1057">
        <v>26758.409999999963</v>
      </c>
      <c r="E7" s="1058">
        <v>22708.854999999949</v>
      </c>
      <c r="F7" s="1058">
        <v>23767.414999999914</v>
      </c>
      <c r="G7" s="1059">
        <v>73234.680000000226</v>
      </c>
      <c r="H7" s="1055"/>
    </row>
    <row r="8" spans="1:12" s="1054" customFormat="1" ht="12.9" customHeight="1">
      <c r="A8" s="2404"/>
      <c r="B8" s="2407"/>
      <c r="C8" s="1060" t="s">
        <v>80</v>
      </c>
      <c r="D8" s="1061">
        <v>0.43407915245064421</v>
      </c>
      <c r="E8" s="1062">
        <v>0.4429028744597644</v>
      </c>
      <c r="F8" s="1062">
        <v>0.47910264414001213</v>
      </c>
      <c r="G8" s="1063">
        <v>0.45060553286452354</v>
      </c>
      <c r="H8" s="1055"/>
    </row>
    <row r="9" spans="1:12" s="1054" customFormat="1" ht="12.9" customHeight="1">
      <c r="A9" s="2404"/>
      <c r="B9" s="2407" t="s">
        <v>379</v>
      </c>
      <c r="C9" s="1064" t="s">
        <v>79</v>
      </c>
      <c r="D9" s="1065">
        <v>34885.669999999962</v>
      </c>
      <c r="E9" s="1066">
        <v>28563.909999999916</v>
      </c>
      <c r="F9" s="1066">
        <v>25840.77499999987</v>
      </c>
      <c r="G9" s="1067">
        <v>89290.355000000345</v>
      </c>
      <c r="H9" s="1055"/>
    </row>
    <row r="10" spans="1:12" s="1054" customFormat="1" ht="12.9" customHeight="1" thickBot="1">
      <c r="A10" s="2405"/>
      <c r="B10" s="2408"/>
      <c r="C10" s="1068" t="s">
        <v>80</v>
      </c>
      <c r="D10" s="1069">
        <v>0.56592084754934502</v>
      </c>
      <c r="E10" s="1070">
        <v>0.55709712554023527</v>
      </c>
      <c r="F10" s="1070">
        <v>0.52089735585999175</v>
      </c>
      <c r="G10" s="1071">
        <v>0.54939446713548157</v>
      </c>
      <c r="H10" s="1055"/>
    </row>
    <row r="11" spans="1:12" s="1054" customFormat="1" ht="12.9" customHeight="1" thickTop="1">
      <c r="A11" s="2409" t="s">
        <v>93</v>
      </c>
      <c r="B11" s="2407" t="s">
        <v>94</v>
      </c>
      <c r="C11" s="1064" t="s">
        <v>79</v>
      </c>
      <c r="D11" s="1072">
        <v>2046.7949999999996</v>
      </c>
      <c r="E11" s="1073">
        <v>1383.5399999999993</v>
      </c>
      <c r="F11" s="1073">
        <v>1248.3700000000003</v>
      </c>
      <c r="G11" s="1074">
        <v>4678.7050000000017</v>
      </c>
      <c r="H11" s="1055"/>
    </row>
    <row r="12" spans="1:12" s="1054" customFormat="1" ht="12.9" customHeight="1">
      <c r="A12" s="2410"/>
      <c r="B12" s="2407"/>
      <c r="C12" s="1060" t="s">
        <v>80</v>
      </c>
      <c r="D12" s="1061">
        <v>0.18869600490455921</v>
      </c>
      <c r="E12" s="1062">
        <v>0.1636928319165169</v>
      </c>
      <c r="F12" s="1062">
        <v>0.13131931536432945</v>
      </c>
      <c r="G12" s="1063">
        <v>0.16242418540645293</v>
      </c>
      <c r="H12" s="1055"/>
    </row>
    <row r="13" spans="1:12" s="1054" customFormat="1" ht="12.9" customHeight="1">
      <c r="A13" s="2410"/>
      <c r="B13" s="2407" t="s">
        <v>95</v>
      </c>
      <c r="C13" s="1064" t="s">
        <v>79</v>
      </c>
      <c r="D13" s="1065">
        <v>3744.7199999999989</v>
      </c>
      <c r="E13" s="1066">
        <v>2744.670000000001</v>
      </c>
      <c r="F13" s="1066">
        <v>3106.5650000000005</v>
      </c>
      <c r="G13" s="1067">
        <v>9595.9549999999963</v>
      </c>
      <c r="H13" s="1055"/>
    </row>
    <row r="14" spans="1:12" s="1054" customFormat="1" ht="12.9" customHeight="1">
      <c r="A14" s="2410"/>
      <c r="B14" s="2407"/>
      <c r="C14" s="1060" t="s">
        <v>80</v>
      </c>
      <c r="D14" s="1061">
        <v>0.34522934807159528</v>
      </c>
      <c r="E14" s="1062">
        <v>0.32473423607290491</v>
      </c>
      <c r="F14" s="1062">
        <v>0.32678772233775888</v>
      </c>
      <c r="G14" s="1063">
        <v>0.3331296104524602</v>
      </c>
      <c r="H14" s="1055"/>
    </row>
    <row r="15" spans="1:12" s="1054" customFormat="1" ht="12.9" customHeight="1">
      <c r="A15" s="2410"/>
      <c r="B15" s="2407" t="s">
        <v>96</v>
      </c>
      <c r="C15" s="1064" t="s">
        <v>79</v>
      </c>
      <c r="D15" s="1065">
        <v>1946.0949999999993</v>
      </c>
      <c r="E15" s="1066">
        <v>1820.2399999999991</v>
      </c>
      <c r="F15" s="1066">
        <v>2330.2949999999987</v>
      </c>
      <c r="G15" s="1067">
        <v>6096.63</v>
      </c>
      <c r="H15" s="1055"/>
    </row>
    <row r="16" spans="1:12" s="1054" customFormat="1" ht="12.9" customHeight="1">
      <c r="A16" s="2410"/>
      <c r="B16" s="2407"/>
      <c r="C16" s="1060" t="s">
        <v>80</v>
      </c>
      <c r="D16" s="1061">
        <v>0.17941237479314645</v>
      </c>
      <c r="E16" s="1062">
        <v>0.21536077046396979</v>
      </c>
      <c r="F16" s="1062">
        <v>0.24512984451478315</v>
      </c>
      <c r="G16" s="1063">
        <v>0.21164834317926493</v>
      </c>
      <c r="H16" s="1055"/>
      <c r="I16" s="361"/>
      <c r="J16" s="361"/>
      <c r="K16" s="361"/>
      <c r="L16" s="361"/>
    </row>
    <row r="17" spans="1:12" s="1054" customFormat="1" ht="12.9" customHeight="1">
      <c r="A17" s="2410"/>
      <c r="B17" s="2407" t="s">
        <v>97</v>
      </c>
      <c r="C17" s="1064" t="s">
        <v>79</v>
      </c>
      <c r="D17" s="1065">
        <v>1252.2449999999997</v>
      </c>
      <c r="E17" s="1066" t="s">
        <v>89</v>
      </c>
      <c r="F17" s="1066">
        <v>792.34500000000003</v>
      </c>
      <c r="G17" s="1067">
        <v>2645.4749999999995</v>
      </c>
      <c r="H17" s="1055"/>
      <c r="I17" s="361"/>
      <c r="J17" s="361"/>
      <c r="K17" s="361"/>
      <c r="L17" s="361"/>
    </row>
    <row r="18" spans="1:12" ht="13">
      <c r="A18" s="2410"/>
      <c r="B18" s="2407"/>
      <c r="C18" s="1060" t="s">
        <v>80</v>
      </c>
      <c r="D18" s="1061">
        <v>0.11544567416947459</v>
      </c>
      <c r="E18" s="1062">
        <v>7.1093403375512315E-2</v>
      </c>
      <c r="F18" s="1062">
        <v>8.3348849245295537E-2</v>
      </c>
      <c r="G18" s="1063">
        <v>9.1839327738794344E-2</v>
      </c>
      <c r="H18" s="1055"/>
    </row>
    <row r="19" spans="1:12" ht="13">
      <c r="A19" s="2410"/>
      <c r="B19" s="2407" t="s">
        <v>98</v>
      </c>
      <c r="C19" s="1064" t="s">
        <v>79</v>
      </c>
      <c r="D19" s="1065">
        <v>1857.1949999999999</v>
      </c>
      <c r="E19" s="1066">
        <v>1870.2149999999992</v>
      </c>
      <c r="F19" s="1066">
        <v>1957.5750000000012</v>
      </c>
      <c r="G19" s="1067">
        <v>5684.9850000000042</v>
      </c>
      <c r="H19" s="1055"/>
    </row>
    <row r="20" spans="1:12" ht="13">
      <c r="A20" s="2410"/>
      <c r="B20" s="2407"/>
      <c r="C20" s="1060" t="s">
        <v>80</v>
      </c>
      <c r="D20" s="1061">
        <v>0.171216598061224</v>
      </c>
      <c r="E20" s="1062">
        <v>0.22127353718920212</v>
      </c>
      <c r="F20" s="1062">
        <v>0.20592244989412378</v>
      </c>
      <c r="G20" s="1063">
        <v>0.19735782821804412</v>
      </c>
      <c r="H20" s="1055"/>
    </row>
    <row r="21" spans="1:12" ht="13">
      <c r="A21" s="2410"/>
      <c r="B21" s="2407" t="s">
        <v>99</v>
      </c>
      <c r="C21" s="1064" t="s">
        <v>79</v>
      </c>
      <c r="D21" s="1065" t="s">
        <v>89</v>
      </c>
      <c r="E21" s="1066" t="s">
        <v>89</v>
      </c>
      <c r="F21" s="1066" t="s">
        <v>89</v>
      </c>
      <c r="G21" s="1067" t="s">
        <v>89</v>
      </c>
      <c r="H21" s="1055"/>
    </row>
    <row r="22" spans="1:12" ht="13.5" thickBot="1">
      <c r="A22" s="2411"/>
      <c r="B22" s="2407"/>
      <c r="C22" s="1060" t="s">
        <v>80</v>
      </c>
      <c r="D22" s="1075" t="s">
        <v>113</v>
      </c>
      <c r="E22" s="1076">
        <v>3.8452209818919604E-3</v>
      </c>
      <c r="F22" s="1076">
        <v>7.4918186437094294E-3</v>
      </c>
      <c r="G22" s="1077">
        <v>3.600705004986912E-3</v>
      </c>
      <c r="H22" s="1055"/>
    </row>
    <row r="23" spans="1:12" ht="13.5" thickTop="1">
      <c r="A23" s="2403" t="s">
        <v>380</v>
      </c>
      <c r="B23" s="2406" t="s">
        <v>381</v>
      </c>
      <c r="C23" s="1056" t="s">
        <v>79</v>
      </c>
      <c r="D23" s="1057">
        <v>14389.320000000022</v>
      </c>
      <c r="E23" s="1058">
        <v>11146.259999999998</v>
      </c>
      <c r="F23" s="1058">
        <v>10565.250000000011</v>
      </c>
      <c r="G23" s="1059">
        <v>36100.829999999871</v>
      </c>
      <c r="H23" s="1055"/>
    </row>
    <row r="24" spans="1:12" ht="13">
      <c r="A24" s="2404"/>
      <c r="B24" s="2407"/>
      <c r="C24" s="1060" t="s">
        <v>80</v>
      </c>
      <c r="D24" s="1061">
        <v>0.23667423270502183</v>
      </c>
      <c r="E24" s="1062">
        <v>0.20696412655971541</v>
      </c>
      <c r="F24" s="1062">
        <v>0.20213610622178205</v>
      </c>
      <c r="G24" s="1063">
        <v>0.21627364877008304</v>
      </c>
      <c r="H24" s="1055"/>
    </row>
    <row r="25" spans="1:12" ht="13">
      <c r="A25" s="2404"/>
      <c r="B25" s="2407" t="s">
        <v>382</v>
      </c>
      <c r="C25" s="1064" t="s">
        <v>79</v>
      </c>
      <c r="D25" s="1065">
        <v>10093.770000000002</v>
      </c>
      <c r="E25" s="1066">
        <v>10095.840000000009</v>
      </c>
      <c r="F25" s="1066">
        <v>10503.209999999997</v>
      </c>
      <c r="G25" s="1067">
        <v>30692.819999999891</v>
      </c>
      <c r="H25" s="1055"/>
    </row>
    <row r="26" spans="1:12" ht="13">
      <c r="A26" s="2404"/>
      <c r="B26" s="2407"/>
      <c r="C26" s="1060" t="s">
        <v>80</v>
      </c>
      <c r="D26" s="1061">
        <v>0.16602141517812968</v>
      </c>
      <c r="E26" s="1062">
        <v>0.18745989304812913</v>
      </c>
      <c r="F26" s="1062">
        <v>0.20094914670544287</v>
      </c>
      <c r="G26" s="1063">
        <v>0.18387522315812074</v>
      </c>
      <c r="H26" s="1055"/>
    </row>
    <row r="27" spans="1:12" ht="13">
      <c r="A27" s="2404"/>
      <c r="B27" s="2407" t="s">
        <v>383</v>
      </c>
      <c r="C27" s="1064" t="s">
        <v>79</v>
      </c>
      <c r="D27" s="1065">
        <v>14561.990000000038</v>
      </c>
      <c r="E27" s="1066">
        <v>15192.729999999987</v>
      </c>
      <c r="F27" s="1066">
        <v>14831.510000000004</v>
      </c>
      <c r="G27" s="1067">
        <v>44586.229999999916</v>
      </c>
      <c r="H27" s="1055"/>
    </row>
    <row r="28" spans="1:12" ht="13">
      <c r="A28" s="2404"/>
      <c r="B28" s="2407"/>
      <c r="C28" s="1060" t="s">
        <v>80</v>
      </c>
      <c r="D28" s="1061">
        <v>0.23951429323332893</v>
      </c>
      <c r="E28" s="1062">
        <v>0.28209911616161681</v>
      </c>
      <c r="F28" s="1062">
        <v>0.28375889645672558</v>
      </c>
      <c r="G28" s="1063">
        <v>0.26710817028312522</v>
      </c>
      <c r="H28" s="1055"/>
    </row>
    <row r="29" spans="1:12" ht="13">
      <c r="A29" s="2404"/>
      <c r="B29" s="2407" t="s">
        <v>384</v>
      </c>
      <c r="C29" s="1064" t="s">
        <v>79</v>
      </c>
      <c r="D29" s="1065">
        <v>15633.860000000015</v>
      </c>
      <c r="E29" s="1066">
        <v>12328.370000000006</v>
      </c>
      <c r="F29" s="1066">
        <v>12907.300000000003</v>
      </c>
      <c r="G29" s="1067">
        <v>40869.529999999853</v>
      </c>
      <c r="H29" s="1055"/>
    </row>
    <row r="30" spans="1:12" ht="13">
      <c r="A30" s="2404"/>
      <c r="B30" s="2407"/>
      <c r="C30" s="1060" t="s">
        <v>80</v>
      </c>
      <c r="D30" s="1061">
        <v>0.25714431395769433</v>
      </c>
      <c r="E30" s="1062">
        <v>0.22891358437314405</v>
      </c>
      <c r="F30" s="1062">
        <v>0.2469445932501744</v>
      </c>
      <c r="G30" s="1063">
        <v>0.24484208193048115</v>
      </c>
      <c r="H30" s="1055"/>
    </row>
    <row r="31" spans="1:12" ht="13" customHeight="1">
      <c r="A31" s="2404"/>
      <c r="B31" s="2407" t="s">
        <v>385</v>
      </c>
      <c r="C31" s="1064" t="s">
        <v>79</v>
      </c>
      <c r="D31" s="1065">
        <v>6119.0599999999949</v>
      </c>
      <c r="E31" s="1066">
        <v>5092.8000000000075</v>
      </c>
      <c r="F31" s="1066">
        <v>3460.7300000000018</v>
      </c>
      <c r="G31" s="1067">
        <v>14672.590000000007</v>
      </c>
      <c r="H31" s="1055"/>
    </row>
    <row r="32" spans="1:12" ht="13.5" thickBot="1">
      <c r="A32" s="2405"/>
      <c r="B32" s="2408"/>
      <c r="C32" s="1068" t="s">
        <v>80</v>
      </c>
      <c r="D32" s="1069">
        <v>0.10064574492581911</v>
      </c>
      <c r="E32" s="1070">
        <v>9.4563279857397931E-2</v>
      </c>
      <c r="F32" s="1070">
        <v>6.6211257365884138E-2</v>
      </c>
      <c r="G32" s="1071">
        <v>8.7900875858185137E-2</v>
      </c>
      <c r="H32" s="1055"/>
    </row>
    <row r="33" spans="1:8" ht="13.5" thickTop="1">
      <c r="A33" s="2404" t="s">
        <v>386</v>
      </c>
      <c r="B33" s="2407" t="s">
        <v>387</v>
      </c>
      <c r="C33" s="1064" t="s">
        <v>79</v>
      </c>
      <c r="D33" s="1072">
        <v>60192.140000000429</v>
      </c>
      <c r="E33" s="1073">
        <v>53714.109999999826</v>
      </c>
      <c r="F33" s="1073">
        <v>51443.509999999558</v>
      </c>
      <c r="G33" s="1074">
        <v>165349.76000000047</v>
      </c>
      <c r="H33" s="1055"/>
    </row>
    <row r="34" spans="1:8" ht="13">
      <c r="A34" s="2404"/>
      <c r="B34" s="2407"/>
      <c r="C34" s="1060" t="s">
        <v>80</v>
      </c>
      <c r="D34" s="1061">
        <v>0.99003486956807774</v>
      </c>
      <c r="E34" s="1062">
        <v>0.99736538175876399</v>
      </c>
      <c r="F34" s="1062">
        <v>0.98422572128262042</v>
      </c>
      <c r="G34" s="1063">
        <v>0.99058098992343835</v>
      </c>
      <c r="H34" s="1055"/>
    </row>
    <row r="35" spans="1:8" ht="13">
      <c r="A35" s="2404"/>
      <c r="B35" s="2407" t="s">
        <v>184</v>
      </c>
      <c r="C35" s="1064" t="s">
        <v>79</v>
      </c>
      <c r="D35" s="1065" t="s">
        <v>89</v>
      </c>
      <c r="E35" s="1066" t="s">
        <v>89</v>
      </c>
      <c r="F35" s="1066">
        <v>824.49000000000024</v>
      </c>
      <c r="G35" s="1067">
        <v>1572.2399999999993</v>
      </c>
      <c r="H35" s="1055"/>
    </row>
    <row r="36" spans="1:8" ht="13.5" thickBot="1">
      <c r="A36" s="2404"/>
      <c r="B36" s="2407"/>
      <c r="C36" s="1060" t="s">
        <v>80</v>
      </c>
      <c r="D36" s="1075">
        <v>9.9651304319220303E-3</v>
      </c>
      <c r="E36" s="1076">
        <v>2.6346182412358972E-3</v>
      </c>
      <c r="F36" s="1076">
        <v>1.5774278717379801E-2</v>
      </c>
      <c r="G36" s="1077">
        <v>9.4190100765626835E-3</v>
      </c>
      <c r="H36" s="1055"/>
    </row>
    <row r="37" spans="1:8" ht="13.5" customHeight="1" thickTop="1">
      <c r="A37" s="2403" t="s">
        <v>388</v>
      </c>
      <c r="B37" s="2406" t="s">
        <v>389</v>
      </c>
      <c r="C37" s="1056" t="s">
        <v>79</v>
      </c>
      <c r="D37" s="1057">
        <v>17894.475000000042</v>
      </c>
      <c r="E37" s="1058">
        <v>14966.424999999979</v>
      </c>
      <c r="F37" s="1058">
        <v>14392.245000000012</v>
      </c>
      <c r="G37" s="1059">
        <v>47253.144999999866</v>
      </c>
      <c r="H37" s="1055"/>
    </row>
    <row r="38" spans="1:8" ht="13">
      <c r="A38" s="2404"/>
      <c r="B38" s="2407"/>
      <c r="C38" s="1060" t="s">
        <v>80</v>
      </c>
      <c r="D38" s="1061">
        <v>0.29028699917331674</v>
      </c>
      <c r="E38" s="1062">
        <v>0.29189814514586865</v>
      </c>
      <c r="F38" s="1062">
        <v>0.29011832522009229</v>
      </c>
      <c r="G38" s="1063">
        <v>0.29074379217946295</v>
      </c>
      <c r="H38" s="1055"/>
    </row>
    <row r="39" spans="1:8" ht="13" customHeight="1">
      <c r="A39" s="2404"/>
      <c r="B39" s="2407" t="s">
        <v>390</v>
      </c>
      <c r="C39" s="1064" t="s">
        <v>79</v>
      </c>
      <c r="D39" s="1065">
        <v>3713.3949999999963</v>
      </c>
      <c r="E39" s="1066">
        <v>4922.970000000003</v>
      </c>
      <c r="F39" s="1066">
        <v>4142.845000000003</v>
      </c>
      <c r="G39" s="1067">
        <v>12779.210000000023</v>
      </c>
      <c r="H39" s="1055"/>
    </row>
    <row r="40" spans="1:8" ht="13">
      <c r="A40" s="2404"/>
      <c r="B40" s="2407"/>
      <c r="C40" s="1060" t="s">
        <v>80</v>
      </c>
      <c r="D40" s="1061">
        <v>6.0239280073609028E-2</v>
      </c>
      <c r="E40" s="1062">
        <v>9.6015301690868735E-2</v>
      </c>
      <c r="F40" s="1062">
        <v>8.3511311337906846E-2</v>
      </c>
      <c r="G40" s="1063">
        <v>7.8629178575473274E-2</v>
      </c>
      <c r="H40" s="1055"/>
    </row>
    <row r="41" spans="1:8" ht="13" customHeight="1">
      <c r="A41" s="2404"/>
      <c r="B41" s="2407" t="s">
        <v>391</v>
      </c>
      <c r="C41" s="1064" t="s">
        <v>79</v>
      </c>
      <c r="D41" s="1065">
        <v>7647.5549999999985</v>
      </c>
      <c r="E41" s="1066">
        <v>4849.4450000000033</v>
      </c>
      <c r="F41" s="1066">
        <v>6130.305000000003</v>
      </c>
      <c r="G41" s="1067">
        <v>18627.304999999978</v>
      </c>
      <c r="H41" s="1055"/>
    </row>
    <row r="42" spans="1:8" ht="13">
      <c r="A42" s="2404"/>
      <c r="B42" s="2407"/>
      <c r="C42" s="1060" t="s">
        <v>80</v>
      </c>
      <c r="D42" s="1061">
        <v>0.1240598448383028</v>
      </c>
      <c r="E42" s="1062">
        <v>9.4581304519075857E-2</v>
      </c>
      <c r="F42" s="1062">
        <v>0.12357445413751345</v>
      </c>
      <c r="G42" s="1063">
        <v>0.11461191194328928</v>
      </c>
      <c r="H42" s="1055"/>
    </row>
    <row r="43" spans="1:8" ht="13">
      <c r="A43" s="2404"/>
      <c r="B43" s="2407" t="s">
        <v>392</v>
      </c>
      <c r="C43" s="1064" t="s">
        <v>79</v>
      </c>
      <c r="D43" s="1065">
        <v>32388.654999999897</v>
      </c>
      <c r="E43" s="1066">
        <v>26533.924999999919</v>
      </c>
      <c r="F43" s="1066">
        <v>24942.794999999885</v>
      </c>
      <c r="G43" s="1067">
        <v>83865.375000000437</v>
      </c>
      <c r="H43" s="1055"/>
    </row>
    <row r="44" spans="1:8" ht="13.5" thickBot="1">
      <c r="A44" s="2415"/>
      <c r="B44" s="2416"/>
      <c r="C44" s="1078" t="s">
        <v>80</v>
      </c>
      <c r="D44" s="1079">
        <v>0.52541387591476074</v>
      </c>
      <c r="E44" s="1080">
        <v>0.51750524864418723</v>
      </c>
      <c r="F44" s="1080">
        <v>0.50279590930449369</v>
      </c>
      <c r="G44" s="1081">
        <v>0.51601511730177796</v>
      </c>
      <c r="H44" s="1055"/>
    </row>
    <row r="45" spans="1:8" ht="13.5" thickTop="1">
      <c r="A45" s="2404"/>
      <c r="B45" s="2412" t="s">
        <v>100</v>
      </c>
      <c r="C45" s="1064" t="s">
        <v>79</v>
      </c>
      <c r="D45" s="1072">
        <v>61644.080000000591</v>
      </c>
      <c r="E45" s="1073">
        <v>51272.764999999883</v>
      </c>
      <c r="F45" s="1073">
        <v>49608.189999999595</v>
      </c>
      <c r="G45" s="1074">
        <v>162525.03499999974</v>
      </c>
      <c r="H45" s="1055"/>
    </row>
    <row r="46" spans="1:8" ht="13.5" thickBot="1">
      <c r="A46" s="2405"/>
      <c r="B46" s="2413"/>
      <c r="C46" s="1068" t="s">
        <v>80</v>
      </c>
      <c r="D46" s="1069">
        <v>1</v>
      </c>
      <c r="E46" s="1070">
        <v>1</v>
      </c>
      <c r="F46" s="1070">
        <v>1</v>
      </c>
      <c r="G46" s="1071">
        <v>1</v>
      </c>
      <c r="H46" s="1055"/>
    </row>
    <row r="47" spans="1:8" ht="13.5" thickTop="1">
      <c r="A47" s="2414" t="s">
        <v>393</v>
      </c>
      <c r="B47" s="2414"/>
      <c r="C47" s="2414"/>
      <c r="D47" s="2414"/>
      <c r="E47" s="2414"/>
      <c r="F47" s="2414"/>
      <c r="G47" s="2414"/>
      <c r="H47" s="1055"/>
    </row>
    <row r="48" spans="1:8">
      <c r="A48" s="1053"/>
      <c r="B48" s="360"/>
      <c r="C48" s="360"/>
      <c r="D48" s="360"/>
      <c r="E48" s="360"/>
      <c r="F48" s="360"/>
      <c r="G48" s="360"/>
      <c r="H48" s="360"/>
    </row>
    <row r="49" spans="1:8" ht="12.9" customHeight="1">
      <c r="A49" s="18" t="s">
        <v>70</v>
      </c>
      <c r="B49" s="360"/>
      <c r="C49" s="4"/>
      <c r="D49" s="4"/>
      <c r="E49" s="94" t="s">
        <v>69</v>
      </c>
      <c r="F49" s="4"/>
      <c r="G49" s="94" t="s">
        <v>71</v>
      </c>
      <c r="H49" s="360"/>
    </row>
    <row r="50" spans="1:8">
      <c r="A50" s="1053"/>
      <c r="B50" s="360"/>
      <c r="C50" s="360"/>
      <c r="D50" s="360"/>
      <c r="E50" s="360"/>
      <c r="F50" s="360"/>
      <c r="G50" s="360"/>
      <c r="H50" s="360"/>
    </row>
    <row r="51" spans="1:8">
      <c r="A51" s="1053"/>
      <c r="B51" s="360"/>
      <c r="C51" s="360"/>
      <c r="D51" s="360"/>
      <c r="E51" s="360"/>
      <c r="F51" s="360"/>
      <c r="G51" s="360"/>
      <c r="H51" s="360"/>
    </row>
    <row r="52" spans="1:8">
      <c r="A52" s="1053"/>
      <c r="B52" s="360"/>
      <c r="C52" s="360"/>
      <c r="D52" s="360"/>
      <c r="E52" s="360"/>
      <c r="F52" s="360"/>
      <c r="G52" s="360"/>
      <c r="H52" s="360"/>
    </row>
    <row r="53" spans="1:8">
      <c r="A53" s="1053"/>
      <c r="B53" s="360"/>
      <c r="C53" s="360"/>
      <c r="D53" s="360"/>
      <c r="E53" s="360"/>
      <c r="F53" s="360"/>
      <c r="G53" s="360"/>
      <c r="H53" s="360"/>
    </row>
    <row r="54" spans="1:8">
      <c r="A54" s="1053"/>
      <c r="B54" s="360"/>
      <c r="C54" s="360"/>
      <c r="D54" s="360"/>
      <c r="E54" s="360"/>
      <c r="F54" s="360"/>
      <c r="G54" s="360"/>
      <c r="H54" s="360"/>
    </row>
  </sheetData>
  <sheetProtection algorithmName="SHA-512" hashValue="mrA4T/pidlVIO+upH/04wjfUVRaFH8qR9nayN2jlPo21MmChQIUyoAgUP+srD8Y+TYOMcxTDzwEsOur/4BF4lA==" saltValue="a5dHDTfldIohuleEJ0jSsw==" spinCount="100000" sheet="1" objects="1" scenarios="1"/>
  <mergeCells count="34">
    <mergeCell ref="A45:A46"/>
    <mergeCell ref="B45:B46"/>
    <mergeCell ref="A47:G47"/>
    <mergeCell ref="A33:A36"/>
    <mergeCell ref="B33:B34"/>
    <mergeCell ref="B35:B36"/>
    <mergeCell ref="A37:A44"/>
    <mergeCell ref="B37:B38"/>
    <mergeCell ref="B39:B40"/>
    <mergeCell ref="B41:B42"/>
    <mergeCell ref="B43:B44"/>
    <mergeCell ref="A23:A32"/>
    <mergeCell ref="B23:B24"/>
    <mergeCell ref="B25:B26"/>
    <mergeCell ref="B27:B28"/>
    <mergeCell ref="B29:B30"/>
    <mergeCell ref="B31:B32"/>
    <mergeCell ref="A7:A10"/>
    <mergeCell ref="B7:B8"/>
    <mergeCell ref="B9:B10"/>
    <mergeCell ref="A11:A22"/>
    <mergeCell ref="B11:B12"/>
    <mergeCell ref="B13:B14"/>
    <mergeCell ref="B15:B16"/>
    <mergeCell ref="B17:B18"/>
    <mergeCell ref="B19:B20"/>
    <mergeCell ref="B21:B22"/>
    <mergeCell ref="A3:G3"/>
    <mergeCell ref="A4:C6"/>
    <mergeCell ref="D4:G4"/>
    <mergeCell ref="D5:D6"/>
    <mergeCell ref="E5:E6"/>
    <mergeCell ref="F5:F6"/>
    <mergeCell ref="G5:G6"/>
  </mergeCells>
  <conditionalFormatting sqref="D5:G6">
    <cfRule type="expression" dxfId="39" priority="2">
      <formula>MOD(ROW(),2)</formula>
    </cfRule>
  </conditionalFormatting>
  <conditionalFormatting sqref="A4:XFD47">
    <cfRule type="expression" dxfId="38" priority="1">
      <formula>MOD(ROW(),2)</formula>
    </cfRule>
  </conditionalFormatting>
  <hyperlinks>
    <hyperlink ref="E49" location="'Table 3.4'!B48" display="Back"/>
    <hyperlink ref="G49" location="'Table 3.6'!G48" display="Next"/>
    <hyperlink ref="A49" location="'Section 3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G15" sqref="G15"/>
    </sheetView>
  </sheetViews>
  <sheetFormatPr defaultColWidth="9.1796875" defaultRowHeight="11.5"/>
  <cols>
    <col min="1" max="1" width="24.54296875" style="5" customWidth="1"/>
    <col min="2" max="2" width="13.453125" style="5" customWidth="1"/>
    <col min="3" max="16384" width="9.1796875" style="5"/>
  </cols>
  <sheetData>
    <row r="2" spans="1:9">
      <c r="A2" s="4"/>
      <c r="B2" s="4"/>
      <c r="C2" s="4"/>
      <c r="D2" s="4"/>
      <c r="E2" s="4"/>
      <c r="F2" s="4"/>
      <c r="G2" s="4"/>
      <c r="H2" s="4"/>
    </row>
    <row r="3" spans="1:9" ht="14.5" thickBot="1">
      <c r="A3" s="3570" t="s">
        <v>653</v>
      </c>
      <c r="B3" s="3570"/>
      <c r="C3" s="3570"/>
      <c r="D3" s="3570"/>
      <c r="E3" s="3570"/>
      <c r="F3" s="3570"/>
      <c r="G3" s="3570"/>
      <c r="H3" s="3570"/>
    </row>
    <row r="4" spans="1:9" ht="13.5" thickTop="1" thickBot="1">
      <c r="A4" s="3571" t="s">
        <v>73</v>
      </c>
      <c r="B4" s="3572"/>
      <c r="C4" s="3572"/>
      <c r="D4" s="3574" t="s">
        <v>77</v>
      </c>
      <c r="E4" s="3575"/>
      <c r="F4" s="3575"/>
      <c r="G4" s="3576"/>
      <c r="H4" s="1897"/>
    </row>
    <row r="5" spans="1:9" ht="14.5" customHeight="1" thickTop="1">
      <c r="A5" s="3573"/>
      <c r="B5" s="2777"/>
      <c r="C5" s="2777"/>
      <c r="D5" s="3577" t="s">
        <v>633</v>
      </c>
      <c r="E5" s="3579" t="s">
        <v>654</v>
      </c>
      <c r="F5" s="3579" t="s">
        <v>655</v>
      </c>
      <c r="G5" s="3581" t="s">
        <v>652</v>
      </c>
      <c r="H5" s="1897"/>
    </row>
    <row r="6" spans="1:9" ht="13" thickBot="1">
      <c r="A6" s="3573"/>
      <c r="B6" s="2777"/>
      <c r="C6" s="2777"/>
      <c r="D6" s="3578"/>
      <c r="E6" s="3580"/>
      <c r="F6" s="3580"/>
      <c r="G6" s="3582"/>
      <c r="H6" s="1897"/>
    </row>
    <row r="7" spans="1:9" ht="12.65" customHeight="1" thickTop="1">
      <c r="A7" s="3583" t="s">
        <v>614</v>
      </c>
      <c r="B7" s="3586" t="s">
        <v>105</v>
      </c>
      <c r="C7" s="1898" t="s">
        <v>79</v>
      </c>
      <c r="D7" s="1899">
        <v>4926.0999999999958</v>
      </c>
      <c r="E7" s="1900">
        <v>4347.6250000000055</v>
      </c>
      <c r="F7" s="1900">
        <v>4637.4850000000033</v>
      </c>
      <c r="G7" s="1901">
        <v>13911.209999999994</v>
      </c>
      <c r="H7" s="1897"/>
    </row>
    <row r="8" spans="1:9" ht="12.5">
      <c r="A8" s="3584"/>
      <c r="B8" s="2767"/>
      <c r="C8" s="1902" t="s">
        <v>80</v>
      </c>
      <c r="D8" s="1903">
        <v>0.2204389178217174</v>
      </c>
      <c r="E8" s="1904">
        <v>0.2290503337795676</v>
      </c>
      <c r="F8" s="1904">
        <v>0.26831591082336403</v>
      </c>
      <c r="G8" s="1905">
        <v>0.23734590173318332</v>
      </c>
      <c r="H8" s="1897"/>
    </row>
    <row r="9" spans="1:9" ht="12.5">
      <c r="A9" s="3584"/>
      <c r="B9" s="2767" t="s">
        <v>106</v>
      </c>
      <c r="C9" s="1764" t="s">
        <v>79</v>
      </c>
      <c r="D9" s="1906">
        <v>17420.680000000033</v>
      </c>
      <c r="E9" s="1907">
        <v>14633.465000000002</v>
      </c>
      <c r="F9" s="1907">
        <v>12646.19</v>
      </c>
      <c r="G9" s="1908">
        <v>44700.334999999817</v>
      </c>
      <c r="H9" s="1897"/>
    </row>
    <row r="10" spans="1:9" ht="13" thickBot="1">
      <c r="A10" s="3585"/>
      <c r="B10" s="3587"/>
      <c r="C10" s="1909" t="s">
        <v>80</v>
      </c>
      <c r="D10" s="1910">
        <v>0.77956108217828435</v>
      </c>
      <c r="E10" s="1911">
        <v>0.77094966622043448</v>
      </c>
      <c r="F10" s="1911">
        <v>0.73168408917663685</v>
      </c>
      <c r="G10" s="1912">
        <v>0.76265409826681774</v>
      </c>
      <c r="H10" s="1897"/>
    </row>
    <row r="11" spans="1:9" ht="13" thickTop="1">
      <c r="A11" s="3588"/>
      <c r="B11" s="3590" t="s">
        <v>100</v>
      </c>
      <c r="C11" s="1764" t="s">
        <v>79</v>
      </c>
      <c r="D11" s="1913">
        <v>22346.779999999992</v>
      </c>
      <c r="E11" s="1914">
        <v>18981.089999999971</v>
      </c>
      <c r="F11" s="1914">
        <v>17283.674999999988</v>
      </c>
      <c r="G11" s="1915">
        <v>58611.544999999751</v>
      </c>
      <c r="H11" s="1897"/>
    </row>
    <row r="12" spans="1:9" ht="13" thickBot="1">
      <c r="A12" s="3589"/>
      <c r="B12" s="3591"/>
      <c r="C12" s="1916" t="s">
        <v>80</v>
      </c>
      <c r="D12" s="1917">
        <v>1</v>
      </c>
      <c r="E12" s="1918">
        <v>1</v>
      </c>
      <c r="F12" s="1918">
        <v>1</v>
      </c>
      <c r="G12" s="1919">
        <v>1</v>
      </c>
      <c r="H12" s="1897"/>
    </row>
    <row r="13" spans="1:9" ht="13" thickTop="1">
      <c r="A13" s="3527" t="s">
        <v>643</v>
      </c>
      <c r="B13" s="3527"/>
      <c r="C13" s="3527"/>
      <c r="D13" s="3527"/>
      <c r="E13" s="3527"/>
      <c r="F13" s="3527"/>
      <c r="G13" s="3527"/>
      <c r="H13" s="3527"/>
      <c r="I13" s="1895"/>
    </row>
    <row r="14" spans="1:9">
      <c r="A14" s="4"/>
      <c r="B14" s="4"/>
      <c r="C14" s="4"/>
      <c r="D14" s="4"/>
      <c r="E14" s="4"/>
      <c r="F14" s="4"/>
      <c r="G14" s="4"/>
      <c r="H14" s="4"/>
    </row>
    <row r="15" spans="1:9">
      <c r="A15" s="18" t="s">
        <v>70</v>
      </c>
      <c r="B15" s="4"/>
      <c r="C15" s="4"/>
      <c r="D15" s="4"/>
      <c r="E15" s="18" t="s">
        <v>69</v>
      </c>
      <c r="F15" s="4"/>
      <c r="G15" s="18" t="s">
        <v>71</v>
      </c>
      <c r="H15" s="4"/>
    </row>
    <row r="16" spans="1:9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</sheetData>
  <sheetProtection algorithmName="SHA-512" hashValue="12+IdVgj2rmLioDQmJlLNBzSzVWGuPJl787rgkGSFmSb8ImmQYyhT4Lknjfn8X0q8msyA6OquUyGhMrOkb/EOA==" saltValue="F9676RheTjYOEIbiZuxWkQ==" spinCount="100000" sheet="1" objects="1" scenarios="1"/>
  <mergeCells count="13">
    <mergeCell ref="A13:H13"/>
    <mergeCell ref="A3:H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conditionalFormatting sqref="J18 C7:G7 C9:G9 C11:G11">
    <cfRule type="expression" dxfId="8" priority="1">
      <formula>MOD(ROW(),2)</formula>
    </cfRule>
  </conditionalFormatting>
  <hyperlinks>
    <hyperlink ref="A15" location="'Section 7'!A1" display="Back to contents"/>
    <hyperlink ref="G15" location="'Table 7.4a'!G15" display="Next"/>
    <hyperlink ref="E15" location="'Table 7.3'!A15" display="Back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27" workbookViewId="0">
      <selection activeCell="A36" sqref="A36"/>
    </sheetView>
  </sheetViews>
  <sheetFormatPr defaultRowHeight="14.5"/>
  <cols>
    <col min="1" max="1" width="11.81640625" customWidth="1"/>
    <col min="2" max="2" width="26.453125" customWidth="1"/>
    <col min="3" max="3" width="9" customWidth="1"/>
  </cols>
  <sheetData>
    <row r="1" spans="1:5">
      <c r="A1" s="110"/>
      <c r="B1" s="110"/>
      <c r="C1" s="110"/>
      <c r="D1" s="110"/>
      <c r="E1" s="110"/>
    </row>
    <row r="2" spans="1:5">
      <c r="A2" s="110"/>
      <c r="B2" s="110"/>
      <c r="C2" s="110"/>
      <c r="D2" s="110"/>
      <c r="E2" s="110"/>
    </row>
    <row r="3" spans="1:5" ht="15" customHeight="1" thickBot="1">
      <c r="A3" s="3592" t="s">
        <v>656</v>
      </c>
      <c r="B3" s="3592"/>
      <c r="C3" s="3592"/>
      <c r="D3" s="3592"/>
      <c r="E3" s="3592"/>
    </row>
    <row r="4" spans="1:5" ht="15" thickTop="1">
      <c r="A4" s="3593"/>
      <c r="B4" s="3594"/>
      <c r="C4" s="3595"/>
      <c r="D4" s="3599" t="s">
        <v>657</v>
      </c>
      <c r="E4" s="1920"/>
    </row>
    <row r="5" spans="1:5" ht="15" thickBot="1">
      <c r="A5" s="3596"/>
      <c r="B5" s="3597"/>
      <c r="C5" s="3598"/>
      <c r="D5" s="3600"/>
      <c r="E5" s="1921"/>
    </row>
    <row r="6" spans="1:5" ht="15" thickTop="1">
      <c r="A6" s="3601" t="s">
        <v>616</v>
      </c>
      <c r="B6" s="3603" t="s">
        <v>179</v>
      </c>
      <c r="C6" s="1922" t="s">
        <v>79</v>
      </c>
      <c r="D6" s="1923">
        <v>7580.6400000000103</v>
      </c>
      <c r="E6" s="1921"/>
    </row>
    <row r="7" spans="1:5">
      <c r="A7" s="3602"/>
      <c r="B7" s="3604"/>
      <c r="C7" s="1924" t="s">
        <v>80</v>
      </c>
      <c r="D7" s="1925">
        <v>0.54493031159762606</v>
      </c>
      <c r="E7" s="1921"/>
    </row>
    <row r="8" spans="1:5">
      <c r="A8" s="3602"/>
      <c r="B8" s="3604" t="s">
        <v>658</v>
      </c>
      <c r="C8" s="1926" t="s">
        <v>79</v>
      </c>
      <c r="D8" s="1927">
        <v>2557.9050000000002</v>
      </c>
      <c r="E8" s="1921"/>
    </row>
    <row r="9" spans="1:5">
      <c r="A9" s="3602"/>
      <c r="B9" s="3604"/>
      <c r="C9" s="1924" t="s">
        <v>80</v>
      </c>
      <c r="D9" s="1925">
        <v>0.18387365297483124</v>
      </c>
      <c r="E9" s="1921"/>
    </row>
    <row r="10" spans="1:5">
      <c r="A10" s="3602"/>
      <c r="B10" s="3604" t="s">
        <v>659</v>
      </c>
      <c r="C10" s="1926" t="s">
        <v>79</v>
      </c>
      <c r="D10" s="1927">
        <v>2548.36</v>
      </c>
      <c r="E10" s="1921"/>
    </row>
    <row r="11" spans="1:5">
      <c r="A11" s="3602"/>
      <c r="B11" s="3604"/>
      <c r="C11" s="1924" t="s">
        <v>80</v>
      </c>
      <c r="D11" s="1925">
        <v>0.18318751567980074</v>
      </c>
      <c r="E11" s="1921"/>
    </row>
    <row r="12" spans="1:5">
      <c r="A12" s="3602"/>
      <c r="B12" s="3604" t="s">
        <v>660</v>
      </c>
      <c r="C12" s="1926" t="s">
        <v>79</v>
      </c>
      <c r="D12" s="1927">
        <v>1693.4449999999999</v>
      </c>
      <c r="E12" s="1921"/>
    </row>
    <row r="13" spans="1:5">
      <c r="A13" s="3602"/>
      <c r="B13" s="3604"/>
      <c r="C13" s="1924" t="s">
        <v>80</v>
      </c>
      <c r="D13" s="1925">
        <v>0.12173240142302509</v>
      </c>
      <c r="E13" s="1921"/>
    </row>
    <row r="14" spans="1:5">
      <c r="A14" s="3602"/>
      <c r="B14" s="3604" t="s">
        <v>661</v>
      </c>
      <c r="C14" s="1926" t="s">
        <v>79</v>
      </c>
      <c r="D14" s="1928" t="s">
        <v>89</v>
      </c>
      <c r="E14" s="1921"/>
    </row>
    <row r="15" spans="1:5">
      <c r="A15" s="3602"/>
      <c r="B15" s="3604"/>
      <c r="C15" s="1924" t="s">
        <v>80</v>
      </c>
      <c r="D15" s="1925">
        <v>4.8281925152449022E-2</v>
      </c>
      <c r="E15" s="1921"/>
    </row>
    <row r="16" spans="1:5">
      <c r="A16" s="3602"/>
      <c r="B16" s="3604" t="s">
        <v>662</v>
      </c>
      <c r="C16" s="1926" t="s">
        <v>79</v>
      </c>
      <c r="D16" s="1928" t="s">
        <v>89</v>
      </c>
      <c r="E16" s="1921"/>
    </row>
    <row r="17" spans="1:5">
      <c r="A17" s="3602"/>
      <c r="B17" s="3604"/>
      <c r="C17" s="1924" t="s">
        <v>80</v>
      </c>
      <c r="D17" s="1925">
        <v>4.7322267437555784E-2</v>
      </c>
      <c r="E17" s="1921"/>
    </row>
    <row r="18" spans="1:5">
      <c r="A18" s="3602"/>
      <c r="B18" s="3604" t="s">
        <v>663</v>
      </c>
      <c r="C18" s="1926" t="s">
        <v>79</v>
      </c>
      <c r="D18" s="1928" t="s">
        <v>89</v>
      </c>
      <c r="E18" s="1921"/>
    </row>
    <row r="19" spans="1:5">
      <c r="A19" s="3602"/>
      <c r="B19" s="3604"/>
      <c r="C19" s="1924" t="s">
        <v>80</v>
      </c>
      <c r="D19" s="1925">
        <v>4.2713753871877459E-2</v>
      </c>
      <c r="E19" s="1921"/>
    </row>
    <row r="20" spans="1:5">
      <c r="A20" s="3602"/>
      <c r="B20" s="3604" t="s">
        <v>180</v>
      </c>
      <c r="C20" s="1926" t="s">
        <v>79</v>
      </c>
      <c r="D20" s="1928" t="s">
        <v>89</v>
      </c>
      <c r="E20" s="1921"/>
    </row>
    <row r="21" spans="1:5">
      <c r="A21" s="3602"/>
      <c r="B21" s="3604"/>
      <c r="C21" s="1924" t="s">
        <v>80</v>
      </c>
      <c r="D21" s="1925">
        <v>2.8070886716540122E-2</v>
      </c>
      <c r="E21" s="1921"/>
    </row>
    <row r="22" spans="1:5">
      <c r="A22" s="3602"/>
      <c r="B22" s="3604" t="s">
        <v>664</v>
      </c>
      <c r="C22" s="1926" t="s">
        <v>79</v>
      </c>
      <c r="D22" s="1928" t="s">
        <v>89</v>
      </c>
      <c r="E22" s="1921"/>
    </row>
    <row r="23" spans="1:5">
      <c r="A23" s="3602"/>
      <c r="B23" s="3604"/>
      <c r="C23" s="1924" t="s">
        <v>80</v>
      </c>
      <c r="D23" s="1925">
        <v>2.5320946200941555E-2</v>
      </c>
      <c r="E23" s="1921"/>
    </row>
    <row r="24" spans="1:5">
      <c r="A24" s="3602"/>
      <c r="B24" s="3604" t="s">
        <v>665</v>
      </c>
      <c r="C24" s="1926" t="s">
        <v>79</v>
      </c>
      <c r="D24" s="1928" t="s">
        <v>89</v>
      </c>
      <c r="E24" s="1921"/>
    </row>
    <row r="25" spans="1:5">
      <c r="A25" s="3602"/>
      <c r="B25" s="3604"/>
      <c r="C25" s="1924" t="s">
        <v>80</v>
      </c>
      <c r="D25" s="1925">
        <v>2.3251751644896467E-2</v>
      </c>
      <c r="E25" s="1921"/>
    </row>
    <row r="26" spans="1:5">
      <c r="A26" s="3602"/>
      <c r="B26" s="3604" t="s">
        <v>181</v>
      </c>
      <c r="C26" s="1926" t="s">
        <v>79</v>
      </c>
      <c r="D26" s="1928" t="s">
        <v>89</v>
      </c>
      <c r="E26" s="1921"/>
    </row>
    <row r="27" spans="1:5">
      <c r="A27" s="3602"/>
      <c r="B27" s="3604"/>
      <c r="C27" s="1924" t="s">
        <v>80</v>
      </c>
      <c r="D27" s="1925">
        <v>1.2026272337201443E-2</v>
      </c>
      <c r="E27" s="1921"/>
    </row>
    <row r="28" spans="1:5">
      <c r="A28" s="3602"/>
      <c r="B28" s="3604" t="s">
        <v>666</v>
      </c>
      <c r="C28" s="1926" t="s">
        <v>79</v>
      </c>
      <c r="D28" s="1928" t="s">
        <v>89</v>
      </c>
      <c r="E28" s="1921"/>
    </row>
    <row r="29" spans="1:5">
      <c r="A29" s="3602"/>
      <c r="B29" s="3604"/>
      <c r="C29" s="1924" t="s">
        <v>80</v>
      </c>
      <c r="D29" s="1925">
        <v>1.4445903699246873E-2</v>
      </c>
      <c r="E29" s="1921"/>
    </row>
    <row r="30" spans="1:5">
      <c r="A30" s="3602"/>
      <c r="B30" s="3604" t="s">
        <v>667</v>
      </c>
      <c r="C30" s="1926" t="s">
        <v>79</v>
      </c>
      <c r="D30" s="1928" t="s">
        <v>89</v>
      </c>
      <c r="E30" s="1921"/>
    </row>
    <row r="31" spans="1:5" ht="15" thickBot="1">
      <c r="A31" s="3602"/>
      <c r="B31" s="3605"/>
      <c r="C31" s="1929" t="s">
        <v>80</v>
      </c>
      <c r="D31" s="1930">
        <v>8.3871208902748257E-3</v>
      </c>
      <c r="E31" s="1921"/>
    </row>
    <row r="32" spans="1:5" ht="15" thickTop="1">
      <c r="A32" s="3606"/>
      <c r="B32" s="3608" t="s">
        <v>100</v>
      </c>
      <c r="C32" s="1931" t="s">
        <v>79</v>
      </c>
      <c r="D32" s="1932">
        <v>13911.209999999994</v>
      </c>
      <c r="E32" s="1921"/>
    </row>
    <row r="33" spans="1:19" ht="15" thickBot="1">
      <c r="A33" s="3607"/>
      <c r="B33" s="3609"/>
      <c r="C33" s="1933" t="s">
        <v>80</v>
      </c>
      <c r="D33" s="1934">
        <v>1</v>
      </c>
      <c r="E33" s="1921"/>
    </row>
    <row r="34" spans="1:19" ht="15" thickTop="1">
      <c r="A34" s="3610" t="s">
        <v>668</v>
      </c>
      <c r="B34" s="3611"/>
      <c r="C34" s="3611"/>
      <c r="D34" s="3611"/>
      <c r="E34" s="3612"/>
      <c r="F34" s="3612"/>
    </row>
    <row r="35" spans="1:19">
      <c r="A35" s="1935"/>
      <c r="B35" s="1936"/>
      <c r="C35" s="1936"/>
      <c r="D35" s="1936"/>
      <c r="E35" s="1937"/>
      <c r="F35" s="1937"/>
    </row>
    <row r="36" spans="1:19">
      <c r="A36" s="18" t="s">
        <v>70</v>
      </c>
      <c r="B36" s="4"/>
      <c r="C36" s="18" t="s">
        <v>69</v>
      </c>
      <c r="D36" s="18" t="s">
        <v>71</v>
      </c>
      <c r="E36" s="110"/>
    </row>
    <row r="37" spans="1:19">
      <c r="A37" s="110"/>
      <c r="B37" s="110"/>
      <c r="C37" s="110"/>
      <c r="D37" s="110"/>
      <c r="E37" s="110"/>
    </row>
    <row r="39" spans="1:19">
      <c r="S39" t="s">
        <v>669</v>
      </c>
    </row>
  </sheetData>
  <sheetProtection algorithmName="SHA-512" hashValue="hdYnNjipHS1s7TR7T1tJ2EdE34c0lZFQgQd/4sQZiUvt8v5KGzVG1cUy9W4cBf6ehm2F1NpcX0RmfVospQ7FEw==" saltValue="J6s44bOgblpS7wplvDzlLw==" spinCount="100000" sheet="1" objects="1" scenarios="1"/>
  <mergeCells count="20">
    <mergeCell ref="A32:A33"/>
    <mergeCell ref="B32:B33"/>
    <mergeCell ref="A34:F34"/>
    <mergeCell ref="B18:B19"/>
    <mergeCell ref="B20:B21"/>
    <mergeCell ref="B22:B23"/>
    <mergeCell ref="B24:B25"/>
    <mergeCell ref="B26:B27"/>
    <mergeCell ref="B28:B29"/>
    <mergeCell ref="A3:E3"/>
    <mergeCell ref="A4:C5"/>
    <mergeCell ref="D4:D5"/>
    <mergeCell ref="A6:A31"/>
    <mergeCell ref="B6:B7"/>
    <mergeCell ref="B8:B9"/>
    <mergeCell ref="B10:B11"/>
    <mergeCell ref="B12:B13"/>
    <mergeCell ref="B14:B15"/>
    <mergeCell ref="B16:B17"/>
    <mergeCell ref="B30:B31"/>
  </mergeCells>
  <hyperlinks>
    <hyperlink ref="A36" location="'Section 7'!A1" display="Back to contents"/>
    <hyperlink ref="D36" location="'Table 7.5'!G15" display="Next"/>
    <hyperlink ref="C36" location="'Table 7.4'!A15" display="Back"/>
  </hyperlink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F43" sqref="F43"/>
    </sheetView>
  </sheetViews>
  <sheetFormatPr defaultColWidth="9.1796875" defaultRowHeight="11.5"/>
  <cols>
    <col min="1" max="2" width="18.453125" style="5" customWidth="1"/>
    <col min="3" max="16384" width="9.1796875" style="5"/>
  </cols>
  <sheetData>
    <row r="1" spans="1:15" ht="11.5" customHeight="1">
      <c r="A1" s="4"/>
      <c r="B1" s="4"/>
      <c r="C1" s="4"/>
      <c r="D1" s="4"/>
      <c r="E1" s="4"/>
      <c r="F1" s="4"/>
      <c r="G1" s="4"/>
    </row>
    <row r="2" spans="1:15">
      <c r="A2" s="4"/>
      <c r="B2" s="4"/>
      <c r="C2" s="4"/>
      <c r="D2" s="4"/>
      <c r="E2" s="4"/>
      <c r="F2" s="4"/>
      <c r="G2" s="4"/>
    </row>
    <row r="3" spans="1:15" ht="12" customHeight="1" thickBot="1">
      <c r="A3" s="3613" t="s">
        <v>670</v>
      </c>
      <c r="B3" s="3613"/>
      <c r="C3" s="3613"/>
      <c r="D3" s="3613"/>
      <c r="E3" s="3613"/>
      <c r="F3" s="3613"/>
      <c r="G3" s="1938"/>
    </row>
    <row r="4" spans="1:15" ht="13.5" thickTop="1" thickBot="1">
      <c r="A4" s="3614" t="s">
        <v>73</v>
      </c>
      <c r="B4" s="3615"/>
      <c r="C4" s="3615"/>
      <c r="D4" s="3620" t="s">
        <v>618</v>
      </c>
      <c r="E4" s="3621"/>
      <c r="F4" s="3622"/>
      <c r="G4" s="1939"/>
      <c r="I4" s="65"/>
      <c r="J4" s="65"/>
      <c r="K4" s="65"/>
      <c r="L4" s="66"/>
      <c r="M4" s="66"/>
      <c r="N4" s="66"/>
      <c r="O4" s="67"/>
    </row>
    <row r="5" spans="1:15" ht="14.5" customHeight="1" thickTop="1" thickBot="1">
      <c r="A5" s="3616"/>
      <c r="B5" s="3617"/>
      <c r="C5" s="3617"/>
      <c r="D5" s="3620" t="s">
        <v>671</v>
      </c>
      <c r="E5" s="3621" t="s">
        <v>672</v>
      </c>
      <c r="F5" s="3622" t="s">
        <v>287</v>
      </c>
      <c r="G5" s="1939"/>
      <c r="I5" s="65"/>
      <c r="J5" s="65"/>
      <c r="K5" s="65"/>
      <c r="L5" s="66"/>
      <c r="M5" s="66"/>
      <c r="N5" s="66"/>
      <c r="O5" s="67"/>
    </row>
    <row r="6" spans="1:15" ht="13.5" thickTop="1" thickBot="1">
      <c r="A6" s="3618"/>
      <c r="B6" s="3619"/>
      <c r="C6" s="3619"/>
      <c r="D6" s="3620"/>
      <c r="E6" s="3621"/>
      <c r="F6" s="3622"/>
      <c r="G6" s="1939"/>
      <c r="I6" s="65"/>
      <c r="J6" s="65"/>
      <c r="K6" s="65"/>
      <c r="L6" s="70"/>
      <c r="M6" s="70"/>
      <c r="N6" s="70"/>
      <c r="O6" s="67"/>
    </row>
    <row r="7" spans="1:15" ht="13" thickTop="1">
      <c r="A7" s="3623" t="s">
        <v>77</v>
      </c>
      <c r="B7" s="3624" t="s">
        <v>78</v>
      </c>
      <c r="C7" s="1940" t="s">
        <v>79</v>
      </c>
      <c r="D7" s="1941">
        <v>28011.789999999968</v>
      </c>
      <c r="E7" s="1942">
        <v>2387.2099999999982</v>
      </c>
      <c r="F7" s="1943">
        <v>30398.999999999956</v>
      </c>
      <c r="G7" s="1939"/>
      <c r="I7" s="65"/>
      <c r="J7" s="65"/>
      <c r="K7" s="65"/>
      <c r="L7" s="66"/>
      <c r="M7" s="66"/>
      <c r="N7" s="66"/>
      <c r="O7" s="67"/>
    </row>
    <row r="8" spans="1:15" ht="13">
      <c r="A8" s="3623"/>
      <c r="B8" s="3624"/>
      <c r="C8" s="1944" t="s">
        <v>80</v>
      </c>
      <c r="D8" s="1945">
        <v>0.92147077206487082</v>
      </c>
      <c r="E8" s="1946">
        <v>7.8529227935129495E-2</v>
      </c>
      <c r="F8" s="1947">
        <v>1</v>
      </c>
      <c r="G8" s="1948"/>
      <c r="I8" s="65"/>
      <c r="J8" s="65"/>
      <c r="K8" s="65"/>
      <c r="L8" s="70"/>
      <c r="M8" s="70"/>
      <c r="N8" s="70"/>
      <c r="O8" s="67"/>
    </row>
    <row r="9" spans="1:15" ht="12.5">
      <c r="A9" s="3623"/>
      <c r="B9" s="3624" t="s">
        <v>81</v>
      </c>
      <c r="C9" s="1940" t="s">
        <v>79</v>
      </c>
      <c r="D9" s="1949">
        <v>25172.054999999942</v>
      </c>
      <c r="E9" s="1950">
        <v>1755.944999999999</v>
      </c>
      <c r="F9" s="1951">
        <v>26927.999999999931</v>
      </c>
      <c r="G9" s="1939"/>
      <c r="I9" s="65"/>
      <c r="J9" s="65"/>
      <c r="K9" s="65"/>
      <c r="L9" s="66"/>
      <c r="M9" s="66"/>
      <c r="N9" s="66"/>
      <c r="O9" s="67"/>
    </row>
    <row r="10" spans="1:15" ht="12.5">
      <c r="A10" s="3623"/>
      <c r="B10" s="3624"/>
      <c r="C10" s="1944" t="s">
        <v>80</v>
      </c>
      <c r="D10" s="1945">
        <v>0.93479110962566869</v>
      </c>
      <c r="E10" s="1946">
        <v>6.5208890374331682E-2</v>
      </c>
      <c r="F10" s="1947">
        <v>1</v>
      </c>
      <c r="G10" s="1939"/>
      <c r="I10" s="65"/>
      <c r="J10" s="65"/>
      <c r="K10" s="65"/>
      <c r="L10" s="70"/>
      <c r="M10" s="70"/>
      <c r="N10" s="70"/>
      <c r="O10" s="67"/>
    </row>
    <row r="11" spans="1:15" ht="12" customHeight="1">
      <c r="A11" s="3623"/>
      <c r="B11" s="3624" t="s">
        <v>82</v>
      </c>
      <c r="C11" s="1940" t="s">
        <v>79</v>
      </c>
      <c r="D11" s="1949">
        <v>23299.824999999913</v>
      </c>
      <c r="E11" s="1950">
        <v>2834.1750000000002</v>
      </c>
      <c r="F11" s="1951">
        <v>26133.99999999988</v>
      </c>
      <c r="G11" s="1939"/>
      <c r="I11" s="65"/>
      <c r="J11" s="65"/>
      <c r="K11" s="65"/>
      <c r="L11" s="65"/>
      <c r="M11" s="65"/>
      <c r="N11" s="65"/>
      <c r="O11" s="67"/>
    </row>
    <row r="12" spans="1:15" ht="13" thickBot="1">
      <c r="A12" s="3623"/>
      <c r="B12" s="3624"/>
      <c r="C12" s="1944" t="s">
        <v>80</v>
      </c>
      <c r="D12" s="1952">
        <v>0.89155219254610929</v>
      </c>
      <c r="E12" s="1953">
        <v>0.10844780745389199</v>
      </c>
      <c r="F12" s="1954">
        <v>1</v>
      </c>
      <c r="G12" s="1939"/>
    </row>
    <row r="13" spans="1:15" ht="13" thickTop="1">
      <c r="A13" s="3625" t="s">
        <v>83</v>
      </c>
      <c r="B13" s="3627" t="s">
        <v>84</v>
      </c>
      <c r="C13" s="1955" t="s">
        <v>79</v>
      </c>
      <c r="D13" s="1941">
        <v>37636.789999999819</v>
      </c>
      <c r="E13" s="1942">
        <v>1577.2899999999997</v>
      </c>
      <c r="F13" s="1943">
        <v>39214.079999999805</v>
      </c>
      <c r="G13" s="1939"/>
    </row>
    <row r="14" spans="1:15" ht="12.5">
      <c r="A14" s="3623"/>
      <c r="B14" s="3624"/>
      <c r="C14" s="1944" t="s">
        <v>80</v>
      </c>
      <c r="D14" s="1945">
        <v>0.95977745748465859</v>
      </c>
      <c r="E14" s="1946">
        <v>4.0222542515341624E-2</v>
      </c>
      <c r="F14" s="1947">
        <v>1</v>
      </c>
      <c r="G14" s="1939"/>
    </row>
    <row r="15" spans="1:15" ht="12.5">
      <c r="A15" s="3623"/>
      <c r="B15" s="3624" t="s">
        <v>85</v>
      </c>
      <c r="C15" s="1940" t="s">
        <v>79</v>
      </c>
      <c r="D15" s="1949">
        <v>20468.099999999962</v>
      </c>
      <c r="E15" s="1950" t="s">
        <v>89</v>
      </c>
      <c r="F15" s="1951">
        <v>20779.514999999963</v>
      </c>
      <c r="G15" s="1939"/>
    </row>
    <row r="16" spans="1:15" ht="12.5">
      <c r="A16" s="3623"/>
      <c r="B16" s="3624"/>
      <c r="C16" s="1944" t="s">
        <v>80</v>
      </c>
      <c r="D16" s="1945">
        <v>0.9850133653263804</v>
      </c>
      <c r="E16" s="1946">
        <v>1.4986634673619693E-2</v>
      </c>
      <c r="F16" s="1947">
        <v>1</v>
      </c>
      <c r="G16" s="1939"/>
    </row>
    <row r="17" spans="1:7" ht="12.5">
      <c r="A17" s="3623"/>
      <c r="B17" s="3624" t="s">
        <v>86</v>
      </c>
      <c r="C17" s="1940" t="s">
        <v>79</v>
      </c>
      <c r="D17" s="1949">
        <v>18378.78000000001</v>
      </c>
      <c r="E17" s="1950">
        <v>5088.625</v>
      </c>
      <c r="F17" s="1951">
        <v>23467.404999999981</v>
      </c>
      <c r="G17" s="1939"/>
    </row>
    <row r="18" spans="1:7" ht="13" thickBot="1">
      <c r="A18" s="3626"/>
      <c r="B18" s="3628"/>
      <c r="C18" s="1956" t="s">
        <v>80</v>
      </c>
      <c r="D18" s="1957">
        <v>0.78316200704764871</v>
      </c>
      <c r="E18" s="1958">
        <v>0.21683799295235262</v>
      </c>
      <c r="F18" s="1959">
        <v>1</v>
      </c>
      <c r="G18" s="1939"/>
    </row>
    <row r="19" spans="1:7" ht="12.65" customHeight="1" thickTop="1">
      <c r="A19" s="3623" t="s">
        <v>93</v>
      </c>
      <c r="B19" s="3624" t="s">
        <v>94</v>
      </c>
      <c r="C19" s="1940" t="s">
        <v>79</v>
      </c>
      <c r="D19" s="1960">
        <v>1397.8499999999997</v>
      </c>
      <c r="E19" s="1961" t="s">
        <v>89</v>
      </c>
      <c r="F19" s="1962">
        <v>1397.8499999999997</v>
      </c>
      <c r="G19" s="1939"/>
    </row>
    <row r="20" spans="1:7" ht="12.5">
      <c r="A20" s="3629"/>
      <c r="B20" s="3624"/>
      <c r="C20" s="1944" t="s">
        <v>80</v>
      </c>
      <c r="D20" s="1945">
        <v>1</v>
      </c>
      <c r="E20" s="1946" t="s">
        <v>113</v>
      </c>
      <c r="F20" s="1947">
        <v>1</v>
      </c>
      <c r="G20" s="1939"/>
    </row>
    <row r="21" spans="1:7" ht="12.5">
      <c r="A21" s="3629"/>
      <c r="B21" s="3624" t="s">
        <v>95</v>
      </c>
      <c r="C21" s="1940" t="s">
        <v>79</v>
      </c>
      <c r="D21" s="1949">
        <v>22624.484999999953</v>
      </c>
      <c r="E21" s="1950" t="s">
        <v>89</v>
      </c>
      <c r="F21" s="1951">
        <v>22741.739999999954</v>
      </c>
      <c r="G21" s="1939"/>
    </row>
    <row r="22" spans="1:7" ht="12.5">
      <c r="A22" s="3629"/>
      <c r="B22" s="3624"/>
      <c r="C22" s="1944" t="s">
        <v>80</v>
      </c>
      <c r="D22" s="1945">
        <v>0.99484406206385256</v>
      </c>
      <c r="E22" s="1946">
        <v>5.1559379361473768E-3</v>
      </c>
      <c r="F22" s="1947">
        <v>1</v>
      </c>
      <c r="G22" s="1939"/>
    </row>
    <row r="23" spans="1:7" ht="12.5">
      <c r="A23" s="3629"/>
      <c r="B23" s="3624" t="s">
        <v>96</v>
      </c>
      <c r="C23" s="1940" t="s">
        <v>79</v>
      </c>
      <c r="D23" s="1949">
        <v>24955.004999999939</v>
      </c>
      <c r="E23" s="1950">
        <v>940.39499999999998</v>
      </c>
      <c r="F23" s="1951">
        <v>25895.399999999936</v>
      </c>
      <c r="G23" s="1939"/>
    </row>
    <row r="24" spans="1:7" ht="12.5">
      <c r="A24" s="3629"/>
      <c r="B24" s="3624"/>
      <c r="C24" s="1944" t="s">
        <v>80</v>
      </c>
      <c r="D24" s="1945">
        <v>0.96368486294863187</v>
      </c>
      <c r="E24" s="1946">
        <v>3.6315137051368289E-2</v>
      </c>
      <c r="F24" s="1947">
        <v>1</v>
      </c>
      <c r="G24" s="1939"/>
    </row>
    <row r="25" spans="1:7" ht="12.5">
      <c r="A25" s="3629"/>
      <c r="B25" s="3624" t="s">
        <v>97</v>
      </c>
      <c r="C25" s="1940" t="s">
        <v>79</v>
      </c>
      <c r="D25" s="1949">
        <v>8773.4000000000015</v>
      </c>
      <c r="E25" s="1950" t="s">
        <v>89</v>
      </c>
      <c r="F25" s="1951">
        <v>9443.83</v>
      </c>
      <c r="G25" s="1939"/>
    </row>
    <row r="26" spans="1:7" ht="12.5">
      <c r="A26" s="3629"/>
      <c r="B26" s="3624"/>
      <c r="C26" s="1944" t="s">
        <v>80</v>
      </c>
      <c r="D26" s="1945">
        <v>0.92900867550559485</v>
      </c>
      <c r="E26" s="1946">
        <v>7.0991324494405345E-2</v>
      </c>
      <c r="F26" s="1947">
        <v>1</v>
      </c>
      <c r="G26" s="1939"/>
    </row>
    <row r="27" spans="1:7" ht="12.5">
      <c r="A27" s="3629"/>
      <c r="B27" s="3624" t="s">
        <v>98</v>
      </c>
      <c r="C27" s="1940" t="s">
        <v>79</v>
      </c>
      <c r="D27" s="1949">
        <v>18306.820000000011</v>
      </c>
      <c r="E27" s="1950">
        <v>5221.3249999999998</v>
      </c>
      <c r="F27" s="1951">
        <v>23528.144999999971</v>
      </c>
      <c r="G27" s="1939"/>
    </row>
    <row r="28" spans="1:7" ht="12.5">
      <c r="A28" s="3629"/>
      <c r="B28" s="3624"/>
      <c r="C28" s="1944" t="s">
        <v>80</v>
      </c>
      <c r="D28" s="1945">
        <v>0.77808173997567731</v>
      </c>
      <c r="E28" s="1946">
        <v>0.22191826002432433</v>
      </c>
      <c r="F28" s="1947">
        <v>1</v>
      </c>
      <c r="G28" s="1939"/>
    </row>
    <row r="29" spans="1:7" ht="12.5">
      <c r="A29" s="3629"/>
      <c r="B29" s="3624" t="s">
        <v>99</v>
      </c>
      <c r="C29" s="1940" t="s">
        <v>79</v>
      </c>
      <c r="D29" s="1949" t="s">
        <v>89</v>
      </c>
      <c r="E29" s="1950" t="s">
        <v>89</v>
      </c>
      <c r="F29" s="1951" t="s">
        <v>89</v>
      </c>
      <c r="G29" s="1939"/>
    </row>
    <row r="30" spans="1:7" ht="13.5" thickBot="1">
      <c r="A30" s="3629"/>
      <c r="B30" s="3624"/>
      <c r="C30" s="1944" t="s">
        <v>80</v>
      </c>
      <c r="D30" s="1952">
        <v>0.93849593093043482</v>
      </c>
      <c r="E30" s="1953">
        <v>6.1504069069565126E-2</v>
      </c>
      <c r="F30" s="1954">
        <v>1</v>
      </c>
      <c r="G30" s="1948"/>
    </row>
    <row r="31" spans="1:7" ht="13" thickTop="1">
      <c r="A31" s="3625" t="s">
        <v>87</v>
      </c>
      <c r="B31" s="3627" t="s">
        <v>88</v>
      </c>
      <c r="C31" s="1955" t="s">
        <v>79</v>
      </c>
      <c r="D31" s="1941">
        <v>3088.7850000000003</v>
      </c>
      <c r="E31" s="1942" t="s">
        <v>89</v>
      </c>
      <c r="F31" s="1943">
        <v>3223.0150000000008</v>
      </c>
      <c r="G31" s="1939"/>
    </row>
    <row r="32" spans="1:7" ht="12.5">
      <c r="A32" s="3629"/>
      <c r="B32" s="3624"/>
      <c r="C32" s="1944" t="s">
        <v>80</v>
      </c>
      <c r="D32" s="1945">
        <v>0.95835266047474166</v>
      </c>
      <c r="E32" s="1946">
        <v>4.1647339525258162E-2</v>
      </c>
      <c r="F32" s="1947">
        <v>1</v>
      </c>
      <c r="G32" s="1939"/>
    </row>
    <row r="33" spans="1:7" ht="12.5">
      <c r="A33" s="3629"/>
      <c r="B33" s="3633" t="s">
        <v>312</v>
      </c>
      <c r="C33" s="1940" t="s">
        <v>79</v>
      </c>
      <c r="D33" s="1949">
        <v>14698.475000000011</v>
      </c>
      <c r="E33" s="1950">
        <v>1371.9299999999996</v>
      </c>
      <c r="F33" s="1951">
        <v>16070.405000000015</v>
      </c>
      <c r="G33" s="1939"/>
    </row>
    <row r="34" spans="1:7" ht="12.5">
      <c r="A34" s="3629"/>
      <c r="B34" s="3633"/>
      <c r="C34" s="1944" t="s">
        <v>80</v>
      </c>
      <c r="D34" s="1945">
        <v>0.91463002954810391</v>
      </c>
      <c r="E34" s="1946">
        <v>8.5369970451895802E-2</v>
      </c>
      <c r="F34" s="1947">
        <v>1</v>
      </c>
      <c r="G34" s="1939"/>
    </row>
    <row r="35" spans="1:7" ht="12.5">
      <c r="A35" s="3629"/>
      <c r="B35" s="3633" t="s">
        <v>631</v>
      </c>
      <c r="C35" s="1940" t="s">
        <v>79</v>
      </c>
      <c r="D35" s="1949">
        <v>28103.769999999913</v>
      </c>
      <c r="E35" s="1950">
        <v>1543.5399999999997</v>
      </c>
      <c r="F35" s="1951">
        <v>29647.30999999991</v>
      </c>
      <c r="G35" s="1939"/>
    </row>
    <row r="36" spans="1:7" ht="13">
      <c r="A36" s="3629"/>
      <c r="B36" s="3633"/>
      <c r="C36" s="1944" t="s">
        <v>80</v>
      </c>
      <c r="D36" s="1945">
        <v>0.94793659188641388</v>
      </c>
      <c r="E36" s="1946">
        <v>5.2063408113586174E-2</v>
      </c>
      <c r="F36" s="1947">
        <v>1</v>
      </c>
      <c r="G36" s="1948"/>
    </row>
    <row r="37" spans="1:7" ht="12.5">
      <c r="A37" s="3629"/>
      <c r="B37" s="3624" t="s">
        <v>92</v>
      </c>
      <c r="C37" s="1940" t="s">
        <v>79</v>
      </c>
      <c r="D37" s="1949">
        <v>30592.639999999912</v>
      </c>
      <c r="E37" s="1950">
        <v>3927.6299999999992</v>
      </c>
      <c r="F37" s="1951">
        <v>34520.269999999866</v>
      </c>
      <c r="G37" s="1939"/>
    </row>
    <row r="38" spans="1:7" ht="13" thickBot="1">
      <c r="A38" s="3632"/>
      <c r="B38" s="3634"/>
      <c r="C38" s="1963" t="s">
        <v>80</v>
      </c>
      <c r="D38" s="1964">
        <v>0.88622250057719798</v>
      </c>
      <c r="E38" s="1965">
        <v>0.11377749942280331</v>
      </c>
      <c r="F38" s="1966">
        <v>1</v>
      </c>
      <c r="G38" s="1939"/>
    </row>
    <row r="39" spans="1:7" ht="13" thickTop="1">
      <c r="A39" s="3629"/>
      <c r="B39" s="3630" t="s">
        <v>100</v>
      </c>
      <c r="C39" s="1967" t="s">
        <v>79</v>
      </c>
      <c r="D39" s="1960">
        <v>76483.670000000115</v>
      </c>
      <c r="E39" s="1961">
        <v>6977.33</v>
      </c>
      <c r="F39" s="1962">
        <v>83461.00000000016</v>
      </c>
      <c r="G39" s="1939"/>
    </row>
    <row r="40" spans="1:7" ht="13" thickBot="1">
      <c r="A40" s="3626"/>
      <c r="B40" s="3631"/>
      <c r="C40" s="1968" t="s">
        <v>80</v>
      </c>
      <c r="D40" s="1957">
        <v>0.91640011502378316</v>
      </c>
      <c r="E40" s="1958">
        <v>8.3599884976216274E-2</v>
      </c>
      <c r="F40" s="1959">
        <v>1</v>
      </c>
      <c r="G40" s="1939"/>
    </row>
    <row r="41" spans="1:7" s="69" customFormat="1" ht="13.5" thickTop="1">
      <c r="A41" s="4" t="s">
        <v>291</v>
      </c>
      <c r="B41" s="4"/>
      <c r="C41" s="4"/>
      <c r="D41" s="4"/>
      <c r="E41" s="4"/>
      <c r="F41" s="4"/>
      <c r="G41" s="1837"/>
    </row>
    <row r="42" spans="1:7">
      <c r="A42" s="4"/>
      <c r="B42" s="4"/>
      <c r="C42" s="4"/>
      <c r="D42" s="4"/>
      <c r="E42" s="4"/>
      <c r="F42" s="4"/>
      <c r="G42" s="4"/>
    </row>
    <row r="43" spans="1:7" ht="15.75" customHeight="1">
      <c r="A43" s="18" t="s">
        <v>70</v>
      </c>
      <c r="B43" s="4"/>
      <c r="C43" s="4"/>
      <c r="D43" s="18" t="s">
        <v>69</v>
      </c>
      <c r="E43" s="4"/>
      <c r="F43" s="18" t="s">
        <v>71</v>
      </c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</sheetData>
  <sheetProtection algorithmName="SHA-512" hashValue="QCG9cQ9N30uGB8Sv4yCKwOjjDpbXIt0QEDnOiH0IXjHa0j+0km3ACWWHLsKQ4CwUBWq1aDLWPneZYD6ykDeW+Q==" saltValue="s+17J7uX1p9BxKtgH6n/UA==" spinCount="100000" sheet="1" objects="1" scenarios="1"/>
  <mergeCells count="28">
    <mergeCell ref="A39:A40"/>
    <mergeCell ref="B39:B40"/>
    <mergeCell ref="A19:A30"/>
    <mergeCell ref="B19:B20"/>
    <mergeCell ref="B21:B22"/>
    <mergeCell ref="B23:B24"/>
    <mergeCell ref="B25:B26"/>
    <mergeCell ref="B27:B28"/>
    <mergeCell ref="B29:B30"/>
    <mergeCell ref="A31:A38"/>
    <mergeCell ref="B31:B32"/>
    <mergeCell ref="B33:B34"/>
    <mergeCell ref="B35:B36"/>
    <mergeCell ref="B37:B38"/>
    <mergeCell ref="A7:A12"/>
    <mergeCell ref="B7:B8"/>
    <mergeCell ref="B9:B10"/>
    <mergeCell ref="B11:B12"/>
    <mergeCell ref="A13:A18"/>
    <mergeCell ref="B13:B14"/>
    <mergeCell ref="B15:B16"/>
    <mergeCell ref="B17:B18"/>
    <mergeCell ref="A3:F3"/>
    <mergeCell ref="A4:C6"/>
    <mergeCell ref="D4:F4"/>
    <mergeCell ref="D5:D6"/>
    <mergeCell ref="E5:E6"/>
    <mergeCell ref="F5:F6"/>
  </mergeCells>
  <conditionalFormatting sqref="A3:XFD41">
    <cfRule type="expression" dxfId="7" priority="1">
      <formula>MOD(ROW(),2)</formula>
    </cfRule>
  </conditionalFormatting>
  <hyperlinks>
    <hyperlink ref="A43" location="'Section 7'!A1" display="Back to contents"/>
    <hyperlink ref="F43" location="'Table 7.6'!F54" display="Next"/>
    <hyperlink ref="D43" location="'Table 7.4'!A54" display="Back"/>
  </hyperlink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6" workbookViewId="0">
      <selection activeCell="F44" sqref="F44"/>
    </sheetView>
  </sheetViews>
  <sheetFormatPr defaultColWidth="9.1796875" defaultRowHeight="11.5"/>
  <cols>
    <col min="1" max="1" width="19.54296875" style="5" customWidth="1"/>
    <col min="2" max="2" width="15.1796875" style="5" customWidth="1"/>
    <col min="3" max="16384" width="9.1796875" style="5"/>
  </cols>
  <sheetData>
    <row r="1" spans="1:11">
      <c r="A1" s="4"/>
      <c r="B1" s="4"/>
      <c r="C1" s="4"/>
      <c r="D1" s="4"/>
      <c r="E1" s="4"/>
      <c r="F1" s="4"/>
      <c r="G1" s="4"/>
      <c r="H1" s="4"/>
    </row>
    <row r="2" spans="1:11">
      <c r="A2" s="4"/>
      <c r="B2" s="4"/>
      <c r="C2" s="4"/>
      <c r="D2" s="4"/>
      <c r="E2" s="4"/>
      <c r="F2" s="4"/>
      <c r="G2" s="4"/>
      <c r="H2" s="4"/>
    </row>
    <row r="3" spans="1:11" ht="14.5" thickBot="1">
      <c r="A3" s="3635" t="s">
        <v>673</v>
      </c>
      <c r="B3" s="3635"/>
      <c r="C3" s="3635"/>
      <c r="D3" s="3635"/>
      <c r="E3" s="3635"/>
      <c r="F3" s="3635"/>
      <c r="G3" s="3635"/>
      <c r="H3" s="3635"/>
    </row>
    <row r="4" spans="1:11" ht="14.5" customHeight="1" thickTop="1" thickBot="1">
      <c r="A4" s="3636" t="s">
        <v>73</v>
      </c>
      <c r="B4" s="3637"/>
      <c r="C4" s="3638"/>
      <c r="D4" s="3644" t="s">
        <v>620</v>
      </c>
      <c r="E4" s="3645"/>
      <c r="F4" s="3646"/>
      <c r="G4" s="4"/>
      <c r="H4" s="4"/>
    </row>
    <row r="5" spans="1:11" ht="12.65" customHeight="1" thickTop="1" thickBot="1">
      <c r="A5" s="3639"/>
      <c r="B5" s="3640"/>
      <c r="C5" s="3641"/>
      <c r="D5" s="3644"/>
      <c r="E5" s="3645"/>
      <c r="F5" s="3646"/>
      <c r="G5" s="1969"/>
      <c r="H5" s="4"/>
    </row>
    <row r="6" spans="1:11" ht="14.5" customHeight="1" thickTop="1" thickBot="1">
      <c r="A6" s="3639"/>
      <c r="B6" s="3640"/>
      <c r="C6" s="3640"/>
      <c r="D6" s="3644" t="s">
        <v>674</v>
      </c>
      <c r="E6" s="3645" t="s">
        <v>675</v>
      </c>
      <c r="F6" s="3646" t="s">
        <v>287</v>
      </c>
      <c r="G6" s="1969"/>
      <c r="H6" s="4"/>
    </row>
    <row r="7" spans="1:11" ht="13.5" thickTop="1" thickBot="1">
      <c r="A7" s="3642"/>
      <c r="B7" s="3643"/>
      <c r="C7" s="3643"/>
      <c r="D7" s="3644"/>
      <c r="E7" s="3645"/>
      <c r="F7" s="3646"/>
      <c r="G7" s="1969"/>
      <c r="H7" s="4"/>
    </row>
    <row r="8" spans="1:11" ht="13" thickTop="1">
      <c r="A8" s="3647" t="s">
        <v>77</v>
      </c>
      <c r="B8" s="3648" t="s">
        <v>78</v>
      </c>
      <c r="C8" s="1970" t="s">
        <v>79</v>
      </c>
      <c r="D8" s="1971">
        <v>16716.300000000043</v>
      </c>
      <c r="E8" s="1972">
        <v>13682.70000000003</v>
      </c>
      <c r="F8" s="1973">
        <v>30398.999999999956</v>
      </c>
      <c r="G8" s="1974"/>
      <c r="H8" s="4"/>
    </row>
    <row r="9" spans="1:11" ht="12.5">
      <c r="A9" s="3647"/>
      <c r="B9" s="3648"/>
      <c r="C9" s="1975" t="s">
        <v>80</v>
      </c>
      <c r="D9" s="1976">
        <v>0.54989637817033676</v>
      </c>
      <c r="E9" s="1977">
        <v>0.45010362182966707</v>
      </c>
      <c r="F9" s="1978">
        <v>1</v>
      </c>
      <c r="G9" s="1969"/>
      <c r="H9" s="4"/>
    </row>
    <row r="10" spans="1:11" ht="12.5">
      <c r="A10" s="3647"/>
      <c r="B10" s="3648" t="s">
        <v>81</v>
      </c>
      <c r="C10" s="1979" t="s">
        <v>79</v>
      </c>
      <c r="D10" s="1980">
        <v>14860.099999999991</v>
      </c>
      <c r="E10" s="1981">
        <v>12067.899999999998</v>
      </c>
      <c r="F10" s="1982">
        <v>26927.999999999931</v>
      </c>
      <c r="G10" s="1969"/>
      <c r="H10" s="4"/>
    </row>
    <row r="11" spans="1:11" ht="12.5">
      <c r="A11" s="3647"/>
      <c r="B11" s="3648"/>
      <c r="C11" s="1983" t="s">
        <v>80</v>
      </c>
      <c r="D11" s="1976">
        <v>0.55184566250742828</v>
      </c>
      <c r="E11" s="1977">
        <v>0.44815433749257383</v>
      </c>
      <c r="F11" s="1978">
        <v>1</v>
      </c>
      <c r="G11" s="1969"/>
      <c r="H11" s="4"/>
    </row>
    <row r="12" spans="1:11" ht="12.5">
      <c r="A12" s="3647"/>
      <c r="B12" s="3648" t="s">
        <v>82</v>
      </c>
      <c r="C12" s="1979" t="s">
        <v>79</v>
      </c>
      <c r="D12" s="1980">
        <v>13674.299999999994</v>
      </c>
      <c r="E12" s="1981">
        <v>12459.700000000004</v>
      </c>
      <c r="F12" s="1982">
        <v>26133.99999999988</v>
      </c>
      <c r="G12" s="1969"/>
      <c r="H12" s="4"/>
    </row>
    <row r="13" spans="1:11" ht="13" thickBot="1">
      <c r="A13" s="3647"/>
      <c r="B13" s="3648"/>
      <c r="C13" s="1983" t="s">
        <v>80</v>
      </c>
      <c r="D13" s="1984">
        <v>0.52323792760388987</v>
      </c>
      <c r="E13" s="1985">
        <v>0.47676207239611462</v>
      </c>
      <c r="F13" s="1986">
        <v>1</v>
      </c>
      <c r="G13" s="1969"/>
      <c r="H13" s="4"/>
    </row>
    <row r="14" spans="1:11" ht="13" thickTop="1">
      <c r="A14" s="3649" t="s">
        <v>83</v>
      </c>
      <c r="B14" s="3651" t="s">
        <v>84</v>
      </c>
      <c r="C14" s="1987" t="s">
        <v>79</v>
      </c>
      <c r="D14" s="1971">
        <v>22535.799999999967</v>
      </c>
      <c r="E14" s="1972">
        <v>16678.280000000013</v>
      </c>
      <c r="F14" s="1973">
        <v>39214.079999999805</v>
      </c>
      <c r="G14" s="1974"/>
      <c r="H14" s="4"/>
    </row>
    <row r="15" spans="1:11" ht="12.5">
      <c r="A15" s="3647"/>
      <c r="B15" s="3648"/>
      <c r="C15" s="1983" t="s">
        <v>80</v>
      </c>
      <c r="D15" s="1976">
        <v>0.57468643915654982</v>
      </c>
      <c r="E15" s="1977">
        <v>0.42531356084345462</v>
      </c>
      <c r="F15" s="1978">
        <v>1</v>
      </c>
      <c r="G15" s="1969"/>
      <c r="H15" s="4"/>
    </row>
    <row r="16" spans="1:11" ht="12.5">
      <c r="A16" s="3647"/>
      <c r="B16" s="3648" t="s">
        <v>85</v>
      </c>
      <c r="C16" s="1979" t="s">
        <v>79</v>
      </c>
      <c r="D16" s="1980">
        <v>17550.825000000004</v>
      </c>
      <c r="E16" s="1981">
        <v>3228.690000000001</v>
      </c>
      <c r="F16" s="1982">
        <v>20779.514999999963</v>
      </c>
      <c r="G16" s="1969"/>
      <c r="H16" s="4"/>
      <c r="J16" s="434"/>
      <c r="K16" s="434"/>
    </row>
    <row r="17" spans="1:10" ht="12.5">
      <c r="A17" s="3647"/>
      <c r="B17" s="3648"/>
      <c r="C17" s="1983" t="s">
        <v>80</v>
      </c>
      <c r="D17" s="1976">
        <v>0.84462149381253782</v>
      </c>
      <c r="E17" s="1977">
        <v>0.15537850618746427</v>
      </c>
      <c r="F17" s="1978">
        <v>1</v>
      </c>
      <c r="G17" s="1969"/>
      <c r="H17" s="4"/>
    </row>
    <row r="18" spans="1:10" ht="12.5">
      <c r="A18" s="3647"/>
      <c r="B18" s="3648" t="s">
        <v>86</v>
      </c>
      <c r="C18" s="1979" t="s">
        <v>79</v>
      </c>
      <c r="D18" s="1980">
        <v>5164.0750000000016</v>
      </c>
      <c r="E18" s="1981">
        <v>18303.330000000013</v>
      </c>
      <c r="F18" s="1982">
        <v>23467.404999999981</v>
      </c>
      <c r="G18" s="1969"/>
      <c r="H18" s="4"/>
    </row>
    <row r="19" spans="1:10" ht="13" thickBot="1">
      <c r="A19" s="3650"/>
      <c r="B19" s="3652"/>
      <c r="C19" s="1988" t="s">
        <v>80</v>
      </c>
      <c r="D19" s="1989">
        <v>0.22005309065915069</v>
      </c>
      <c r="E19" s="1990">
        <v>0.77994690934085076</v>
      </c>
      <c r="F19" s="1991">
        <v>1</v>
      </c>
      <c r="G19" s="1969"/>
      <c r="H19" s="4"/>
    </row>
    <row r="20" spans="1:10" ht="12.65" customHeight="1" thickTop="1">
      <c r="A20" s="3647" t="s">
        <v>93</v>
      </c>
      <c r="B20" s="3648" t="s">
        <v>94</v>
      </c>
      <c r="C20" s="1979" t="s">
        <v>79</v>
      </c>
      <c r="D20" s="1992">
        <v>1228.6299999999997</v>
      </c>
      <c r="E20" s="1993" t="s">
        <v>89</v>
      </c>
      <c r="F20" s="1994">
        <v>1397.8499999999997</v>
      </c>
      <c r="G20" s="1969"/>
      <c r="H20" s="4"/>
    </row>
    <row r="21" spans="1:10" ht="12.5">
      <c r="A21" s="3647"/>
      <c r="B21" s="3648"/>
      <c r="C21" s="1983" t="s">
        <v>80</v>
      </c>
      <c r="D21" s="1976">
        <v>0.87894266194512993</v>
      </c>
      <c r="E21" s="1977">
        <v>0.12105733805487001</v>
      </c>
      <c r="F21" s="1978">
        <v>1</v>
      </c>
      <c r="G21" s="1969"/>
      <c r="H21" s="4"/>
    </row>
    <row r="22" spans="1:10" ht="12.5">
      <c r="A22" s="3647"/>
      <c r="B22" s="3648" t="s">
        <v>95</v>
      </c>
      <c r="C22" s="1979" t="s">
        <v>79</v>
      </c>
      <c r="D22" s="1980">
        <v>19436.514999999985</v>
      </c>
      <c r="E22" s="1981">
        <v>3305.2250000000008</v>
      </c>
      <c r="F22" s="1982">
        <v>22741.739999999954</v>
      </c>
      <c r="G22" s="1969"/>
      <c r="H22" s="4"/>
    </row>
    <row r="23" spans="1:10" ht="12.5">
      <c r="A23" s="3647"/>
      <c r="B23" s="3648"/>
      <c r="C23" s="1983" t="s">
        <v>80</v>
      </c>
      <c r="D23" s="1976">
        <v>0.85466261596518223</v>
      </c>
      <c r="E23" s="1977">
        <v>0.14533738403481913</v>
      </c>
      <c r="F23" s="1978">
        <v>1</v>
      </c>
      <c r="G23" s="1969"/>
      <c r="H23" s="4"/>
    </row>
    <row r="24" spans="1:10" ht="12.5">
      <c r="A24" s="3647"/>
      <c r="B24" s="3648" t="s">
        <v>96</v>
      </c>
      <c r="C24" s="1979" t="s">
        <v>79</v>
      </c>
      <c r="D24" s="1980">
        <v>15326.685000000003</v>
      </c>
      <c r="E24" s="1981">
        <v>10568.715000000006</v>
      </c>
      <c r="F24" s="1982">
        <v>25895.399999999936</v>
      </c>
      <c r="G24" s="1969"/>
      <c r="H24" s="4"/>
    </row>
    <row r="25" spans="1:10" ht="12.5">
      <c r="A25" s="3647"/>
      <c r="B25" s="3648"/>
      <c r="C25" s="1983" t="s">
        <v>80</v>
      </c>
      <c r="D25" s="1976">
        <v>0.59186901920804624</v>
      </c>
      <c r="E25" s="1977">
        <v>0.40813098079195653</v>
      </c>
      <c r="F25" s="1978">
        <v>1</v>
      </c>
      <c r="G25" s="1969"/>
      <c r="H25" s="4"/>
    </row>
    <row r="26" spans="1:10" ht="12.5">
      <c r="A26" s="3647"/>
      <c r="B26" s="3648" t="s">
        <v>97</v>
      </c>
      <c r="C26" s="1979" t="s">
        <v>79</v>
      </c>
      <c r="D26" s="1980">
        <v>4200.2949999999992</v>
      </c>
      <c r="E26" s="1981">
        <v>5243.5350000000017</v>
      </c>
      <c r="F26" s="1982">
        <v>9443.83</v>
      </c>
      <c r="G26" s="1969"/>
      <c r="H26" s="4"/>
    </row>
    <row r="27" spans="1:10" ht="12.5">
      <c r="A27" s="3647"/>
      <c r="B27" s="3648"/>
      <c r="C27" s="1983" t="s">
        <v>80</v>
      </c>
      <c r="D27" s="1976">
        <v>0.444766053603252</v>
      </c>
      <c r="E27" s="1977">
        <v>0.55523394639674806</v>
      </c>
      <c r="F27" s="1978">
        <v>1</v>
      </c>
      <c r="G27" s="1969"/>
      <c r="H27" s="4"/>
    </row>
    <row r="28" spans="1:10" ht="12.5">
      <c r="A28" s="3647"/>
      <c r="B28" s="3648" t="s">
        <v>98</v>
      </c>
      <c r="C28" s="1979" t="s">
        <v>79</v>
      </c>
      <c r="D28" s="1980">
        <v>4843.4600000000009</v>
      </c>
      <c r="E28" s="1981">
        <v>18684.685000000005</v>
      </c>
      <c r="F28" s="1982">
        <v>23528.144999999971</v>
      </c>
      <c r="G28" s="1969"/>
      <c r="H28" s="4"/>
    </row>
    <row r="29" spans="1:10" ht="12.5">
      <c r="A29" s="3647"/>
      <c r="B29" s="3648"/>
      <c r="C29" s="1983" t="s">
        <v>80</v>
      </c>
      <c r="D29" s="1976">
        <v>0.20585813288722959</v>
      </c>
      <c r="E29" s="1977">
        <v>0.79414186711277202</v>
      </c>
      <c r="F29" s="1978">
        <v>1</v>
      </c>
      <c r="G29" s="1969"/>
      <c r="H29" s="4"/>
    </row>
    <row r="30" spans="1:10" ht="12.5">
      <c r="A30" s="3647"/>
      <c r="B30" s="3648" t="s">
        <v>99</v>
      </c>
      <c r="C30" s="1995" t="s">
        <v>79</v>
      </c>
      <c r="D30" s="1996" t="s">
        <v>89</v>
      </c>
      <c r="E30" s="1997" t="s">
        <v>89</v>
      </c>
      <c r="F30" s="1998" t="s">
        <v>89</v>
      </c>
      <c r="G30" s="1969"/>
      <c r="H30" s="4"/>
    </row>
    <row r="31" spans="1:10" ht="13" thickBot="1">
      <c r="A31" s="3647"/>
      <c r="B31" s="3648"/>
      <c r="C31" s="1983" t="s">
        <v>80</v>
      </c>
      <c r="D31" s="1984">
        <v>0.47378506062307979</v>
      </c>
      <c r="E31" s="1985">
        <v>0.52621493937692032</v>
      </c>
      <c r="F31" s="1986">
        <v>1</v>
      </c>
      <c r="G31" s="1969"/>
      <c r="H31" s="4"/>
      <c r="J31" s="434"/>
    </row>
    <row r="32" spans="1:10" ht="13" thickTop="1">
      <c r="A32" s="3649" t="s">
        <v>87</v>
      </c>
      <c r="B32" s="3651" t="s">
        <v>88</v>
      </c>
      <c r="C32" s="1987" t="s">
        <v>79</v>
      </c>
      <c r="D32" s="1971">
        <v>1885.5499999999997</v>
      </c>
      <c r="E32" s="1972">
        <v>1337.4649999999999</v>
      </c>
      <c r="F32" s="1973">
        <v>3223.0150000000008</v>
      </c>
      <c r="G32" s="1969"/>
      <c r="H32" s="4"/>
      <c r="J32" s="434"/>
    </row>
    <row r="33" spans="1:8" ht="12.5">
      <c r="A33" s="3647"/>
      <c r="B33" s="3648"/>
      <c r="C33" s="1983" t="s">
        <v>80</v>
      </c>
      <c r="D33" s="1976">
        <v>0.58502675290062234</v>
      </c>
      <c r="E33" s="1977">
        <v>0.41497324709937738</v>
      </c>
      <c r="F33" s="1978">
        <v>1</v>
      </c>
      <c r="G33" s="1969"/>
      <c r="H33" s="4"/>
    </row>
    <row r="34" spans="1:8" ht="12.5">
      <c r="A34" s="3647"/>
      <c r="B34" s="3633" t="s">
        <v>312</v>
      </c>
      <c r="C34" s="1979" t="s">
        <v>79</v>
      </c>
      <c r="D34" s="1980">
        <v>7626.2500000000045</v>
      </c>
      <c r="E34" s="1981">
        <v>8444.154999999997</v>
      </c>
      <c r="F34" s="1982">
        <v>16070.405000000015</v>
      </c>
      <c r="G34" s="1969"/>
      <c r="H34" s="4"/>
    </row>
    <row r="35" spans="1:8" ht="12.5">
      <c r="A35" s="3647"/>
      <c r="B35" s="3633"/>
      <c r="C35" s="1983" t="s">
        <v>80</v>
      </c>
      <c r="D35" s="1976">
        <v>0.47455244594022344</v>
      </c>
      <c r="E35" s="1977">
        <v>0.52544755405977561</v>
      </c>
      <c r="F35" s="1978">
        <v>1</v>
      </c>
      <c r="G35" s="1969"/>
      <c r="H35" s="4"/>
    </row>
    <row r="36" spans="1:8" ht="12.5">
      <c r="A36" s="3647"/>
      <c r="B36" s="3633" t="s">
        <v>631</v>
      </c>
      <c r="C36" s="1979" t="s">
        <v>79</v>
      </c>
      <c r="D36" s="1980">
        <v>19310.519999999971</v>
      </c>
      <c r="E36" s="1981">
        <v>10336.790000000006</v>
      </c>
      <c r="F36" s="1982">
        <v>29647.30999999991</v>
      </c>
      <c r="G36" s="1969"/>
      <c r="H36" s="4"/>
    </row>
    <row r="37" spans="1:8" ht="12.5">
      <c r="A37" s="3647"/>
      <c r="B37" s="3633"/>
      <c r="C37" s="1983" t="s">
        <v>80</v>
      </c>
      <c r="D37" s="1976">
        <v>0.65134138645293715</v>
      </c>
      <c r="E37" s="1977">
        <v>0.34865861354706512</v>
      </c>
      <c r="F37" s="1978">
        <v>1</v>
      </c>
      <c r="G37" s="1969"/>
      <c r="H37" s="4"/>
    </row>
    <row r="38" spans="1:8" ht="12.5">
      <c r="A38" s="3647"/>
      <c r="B38" s="3648" t="s">
        <v>92</v>
      </c>
      <c r="C38" s="1979" t="s">
        <v>79</v>
      </c>
      <c r="D38" s="1980">
        <v>16428.380000000016</v>
      </c>
      <c r="E38" s="1981">
        <v>18091.889999999996</v>
      </c>
      <c r="F38" s="1982">
        <v>34520.269999999866</v>
      </c>
      <c r="G38" s="1969"/>
      <c r="H38" s="4"/>
    </row>
    <row r="39" spans="1:8" ht="13" thickBot="1">
      <c r="A39" s="3657"/>
      <c r="B39" s="3658"/>
      <c r="C39" s="1999" t="s">
        <v>80</v>
      </c>
      <c r="D39" s="2000">
        <v>0.47590531592018487</v>
      </c>
      <c r="E39" s="2001">
        <v>0.52409468407981941</v>
      </c>
      <c r="F39" s="2002">
        <v>1</v>
      </c>
      <c r="G39" s="1969"/>
      <c r="H39" s="4"/>
    </row>
    <row r="40" spans="1:8" ht="13" thickTop="1">
      <c r="A40" s="3653"/>
      <c r="B40" s="3655" t="s">
        <v>100</v>
      </c>
      <c r="C40" s="1979" t="s">
        <v>79</v>
      </c>
      <c r="D40" s="1992">
        <v>45250.699999999801</v>
      </c>
      <c r="E40" s="1993">
        <v>38210.299999999857</v>
      </c>
      <c r="F40" s="1994">
        <v>83461.00000000016</v>
      </c>
      <c r="G40" s="1969"/>
      <c r="H40" s="4"/>
    </row>
    <row r="41" spans="1:8" ht="13" thickBot="1">
      <c r="A41" s="3654"/>
      <c r="B41" s="3656"/>
      <c r="C41" s="1988" t="s">
        <v>80</v>
      </c>
      <c r="D41" s="1989">
        <v>0.54217778363546698</v>
      </c>
      <c r="E41" s="1990">
        <v>0.45782221636452697</v>
      </c>
      <c r="F41" s="1991">
        <v>1</v>
      </c>
      <c r="G41" s="1969"/>
      <c r="H41" s="4"/>
    </row>
    <row r="42" spans="1:8" s="69" customFormat="1" ht="13.5" thickTop="1">
      <c r="A42" s="4" t="s">
        <v>291</v>
      </c>
      <c r="B42" s="4"/>
      <c r="C42" s="4"/>
      <c r="D42" s="4"/>
      <c r="E42" s="4"/>
      <c r="F42" s="4"/>
      <c r="G42" s="1837"/>
      <c r="H42" s="1838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 ht="15.75" customHeight="1">
      <c r="A44" s="18" t="s">
        <v>70</v>
      </c>
      <c r="B44" s="4"/>
      <c r="C44" s="4"/>
      <c r="D44" s="18" t="s">
        <v>69</v>
      </c>
      <c r="E44" s="4"/>
      <c r="F44" s="18" t="s">
        <v>71</v>
      </c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</sheetData>
  <sheetProtection algorithmName="SHA-512" hashValue="jHlDtCKp4I+mUjPQoDoMnVsbq6OKS6YVPNQVR6dUdDFFHvXwFHAnMJziGlbm2Cgkpl8fscVzrI78lVunHpuJ3Q==" saltValue="sjeXqUWw4ZH5yQ8s3ctRuw==" spinCount="100000" sheet="1" objects="1" scenarios="1"/>
  <mergeCells count="28">
    <mergeCell ref="A40:A41"/>
    <mergeCell ref="B40:B41"/>
    <mergeCell ref="A20:A31"/>
    <mergeCell ref="B20:B21"/>
    <mergeCell ref="B22:B23"/>
    <mergeCell ref="B24:B25"/>
    <mergeCell ref="B26:B27"/>
    <mergeCell ref="B28:B29"/>
    <mergeCell ref="B30:B31"/>
    <mergeCell ref="A32:A39"/>
    <mergeCell ref="B32:B33"/>
    <mergeCell ref="B34:B35"/>
    <mergeCell ref="B36:B37"/>
    <mergeCell ref="B38:B39"/>
    <mergeCell ref="A8:A13"/>
    <mergeCell ref="B8:B9"/>
    <mergeCell ref="B10:B11"/>
    <mergeCell ref="B12:B13"/>
    <mergeCell ref="A14:A19"/>
    <mergeCell ref="B14:B15"/>
    <mergeCell ref="B16:B17"/>
    <mergeCell ref="B18:B19"/>
    <mergeCell ref="A3:H3"/>
    <mergeCell ref="A4:C7"/>
    <mergeCell ref="D4:F5"/>
    <mergeCell ref="D6:D7"/>
    <mergeCell ref="E6:E7"/>
    <mergeCell ref="F6:F7"/>
  </mergeCells>
  <hyperlinks>
    <hyperlink ref="A44" location="'Section 7'!A1" display="Back to contents"/>
    <hyperlink ref="F44" location="'Table 7.7'!F54" display="Next"/>
    <hyperlink ref="D44" location="'Table 7.5'!A54" display="Back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G15" sqref="G15"/>
    </sheetView>
  </sheetViews>
  <sheetFormatPr defaultColWidth="9.1796875" defaultRowHeight="11.5"/>
  <cols>
    <col min="1" max="1" width="27.1796875" style="5" customWidth="1"/>
    <col min="2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3660" t="s">
        <v>676</v>
      </c>
      <c r="B3" s="3660"/>
      <c r="C3" s="3660"/>
      <c r="D3" s="3660"/>
      <c r="E3" s="3660"/>
      <c r="F3" s="3660"/>
      <c r="G3" s="3660"/>
      <c r="H3" s="3660"/>
    </row>
    <row r="4" spans="1:8" ht="13.5" thickTop="1" thickBot="1">
      <c r="A4" s="3661" t="s">
        <v>73</v>
      </c>
      <c r="B4" s="3662"/>
      <c r="C4" s="3663"/>
      <c r="D4" s="3664" t="s">
        <v>77</v>
      </c>
      <c r="E4" s="3665"/>
      <c r="F4" s="3665"/>
      <c r="G4" s="3666"/>
      <c r="H4" s="2003"/>
    </row>
    <row r="5" spans="1:8" ht="14.5" customHeight="1" thickTop="1" thickBot="1">
      <c r="A5" s="3661"/>
      <c r="B5" s="3662"/>
      <c r="C5" s="3663"/>
      <c r="D5" s="3664" t="s">
        <v>677</v>
      </c>
      <c r="E5" s="3665" t="s">
        <v>678</v>
      </c>
      <c r="F5" s="3665" t="s">
        <v>679</v>
      </c>
      <c r="G5" s="3666" t="s">
        <v>680</v>
      </c>
      <c r="H5" s="2003"/>
    </row>
    <row r="6" spans="1:8" ht="13.5" thickTop="1" thickBot="1">
      <c r="A6" s="3661"/>
      <c r="B6" s="3662"/>
      <c r="C6" s="3663"/>
      <c r="D6" s="3664"/>
      <c r="E6" s="3665"/>
      <c r="F6" s="3665"/>
      <c r="G6" s="3666"/>
      <c r="H6" s="2003"/>
    </row>
    <row r="7" spans="1:8" ht="12.65" customHeight="1" thickTop="1">
      <c r="A7" s="3667" t="s">
        <v>681</v>
      </c>
      <c r="B7" s="2833" t="s">
        <v>105</v>
      </c>
      <c r="C7" s="2004" t="s">
        <v>79</v>
      </c>
      <c r="D7" s="2005">
        <v>3667.5099999999989</v>
      </c>
      <c r="E7" s="2006">
        <v>2193.6999999999994</v>
      </c>
      <c r="F7" s="2006">
        <v>2145.8550000000014</v>
      </c>
      <c r="G7" s="2007">
        <v>8007.0650000000051</v>
      </c>
      <c r="H7" s="2003"/>
    </row>
    <row r="8" spans="1:8" ht="12.5">
      <c r="A8" s="3667"/>
      <c r="B8" s="2833"/>
      <c r="C8" s="2008" t="s">
        <v>80</v>
      </c>
      <c r="D8" s="2009">
        <v>0.21939723503406794</v>
      </c>
      <c r="E8" s="2010">
        <v>0.1476235018606874</v>
      </c>
      <c r="F8" s="2010">
        <v>0.15692613150216117</v>
      </c>
      <c r="G8" s="2011">
        <v>0.17694897537496745</v>
      </c>
      <c r="H8" s="2003"/>
    </row>
    <row r="9" spans="1:8" ht="12.5">
      <c r="A9" s="3667"/>
      <c r="B9" s="2833" t="s">
        <v>106</v>
      </c>
      <c r="C9" s="2004" t="s">
        <v>79</v>
      </c>
      <c r="D9" s="2012">
        <v>13048.790000000034</v>
      </c>
      <c r="E9" s="2013">
        <v>12666.400000000001</v>
      </c>
      <c r="F9" s="2013">
        <v>11528.445</v>
      </c>
      <c r="G9" s="2014">
        <v>37243.634999999806</v>
      </c>
      <c r="H9" s="2003"/>
    </row>
    <row r="10" spans="1:8" ht="13" thickBot="1">
      <c r="A10" s="3667"/>
      <c r="B10" s="2833"/>
      <c r="C10" s="2008" t="s">
        <v>80</v>
      </c>
      <c r="D10" s="2015">
        <v>0.78060276496593151</v>
      </c>
      <c r="E10" s="2016">
        <v>0.85237649813931327</v>
      </c>
      <c r="F10" s="2016">
        <v>0.84307386849783938</v>
      </c>
      <c r="G10" s="2017">
        <v>0.82305102462503266</v>
      </c>
      <c r="H10" s="2003"/>
    </row>
    <row r="11" spans="1:8" ht="13" thickTop="1">
      <c r="A11" s="3668"/>
      <c r="B11" s="3670" t="s">
        <v>100</v>
      </c>
      <c r="C11" s="2018" t="s">
        <v>79</v>
      </c>
      <c r="D11" s="2019">
        <v>16716.300000000043</v>
      </c>
      <c r="E11" s="2020">
        <v>14860.099999999991</v>
      </c>
      <c r="F11" s="2020">
        <v>13674.299999999994</v>
      </c>
      <c r="G11" s="2021">
        <v>45250.699999999801</v>
      </c>
      <c r="H11" s="2003"/>
    </row>
    <row r="12" spans="1:8" ht="13" thickBot="1">
      <c r="A12" s="3669"/>
      <c r="B12" s="3671"/>
      <c r="C12" s="2022" t="s">
        <v>80</v>
      </c>
      <c r="D12" s="2023">
        <v>1</v>
      </c>
      <c r="E12" s="2024">
        <v>1</v>
      </c>
      <c r="F12" s="2024">
        <v>1</v>
      </c>
      <c r="G12" s="2025">
        <v>1</v>
      </c>
      <c r="H12" s="2003"/>
    </row>
    <row r="13" spans="1:8" ht="13" thickTop="1">
      <c r="A13" s="3659" t="s">
        <v>682</v>
      </c>
      <c r="B13" s="3659"/>
      <c r="C13" s="3659"/>
      <c r="D13" s="3659"/>
      <c r="E13" s="3659"/>
      <c r="F13" s="3659"/>
      <c r="G13" s="3659"/>
      <c r="H13" s="2003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18" t="s">
        <v>70</v>
      </c>
      <c r="B15" s="4"/>
      <c r="C15" s="4"/>
      <c r="D15" s="4"/>
      <c r="E15" s="18" t="s">
        <v>69</v>
      </c>
      <c r="F15" s="4"/>
      <c r="G15" s="18" t="s">
        <v>71</v>
      </c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</sheetData>
  <sheetProtection algorithmName="SHA-512" hashValue="o5uNEoXzH2487Vb4Oihs+tBA79qt0hvpwdIbiqTg6IkY4qAj7+sMXYycQtJJS1CLQV91G4N+PWnSM2xyPkq6YQ==" saltValue="bb2gj8alKR+KXp+nmXNgCg==" spinCount="100000" sheet="1" objects="1" scenarios="1"/>
  <mergeCells count="13">
    <mergeCell ref="A13:G13"/>
    <mergeCell ref="A3:H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conditionalFormatting sqref="A3:XFD13">
    <cfRule type="expression" dxfId="6" priority="1">
      <formula>MOD(ROW(),2)</formula>
    </cfRule>
  </conditionalFormatting>
  <hyperlinks>
    <hyperlink ref="A15" location="'Section 7'!A1" display="Back to contents"/>
    <hyperlink ref="G15" location="'Table 7.8'!G15" display="Next"/>
    <hyperlink ref="E15" location="'Table 7.6'!A15" display="Back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G19" sqref="G19"/>
    </sheetView>
  </sheetViews>
  <sheetFormatPr defaultColWidth="9.1796875" defaultRowHeight="11.5"/>
  <cols>
    <col min="1" max="1" width="18.54296875" style="5" customWidth="1"/>
    <col min="2" max="2" width="13.54296875" style="5" customWidth="1"/>
    <col min="3" max="5" width="9.1796875" style="5"/>
    <col min="6" max="6" width="10.81640625" style="5" customWidth="1"/>
    <col min="7" max="16384" width="9.1796875" style="5"/>
  </cols>
  <sheetData>
    <row r="1" spans="1:16" s="69" customFormat="1">
      <c r="A1" s="4"/>
      <c r="B1" s="4"/>
      <c r="C1" s="4"/>
      <c r="D1" s="4"/>
      <c r="E1" s="4"/>
      <c r="F1" s="4"/>
      <c r="G1" s="4"/>
      <c r="H1" s="1838"/>
      <c r="J1" s="2026"/>
      <c r="K1" s="2026"/>
      <c r="L1" s="2026"/>
      <c r="M1" s="2027"/>
      <c r="N1" s="2027"/>
      <c r="O1" s="2027"/>
      <c r="P1" s="2027"/>
    </row>
    <row r="2" spans="1:16">
      <c r="A2" s="4"/>
      <c r="B2" s="4"/>
      <c r="C2" s="4"/>
      <c r="D2" s="4"/>
      <c r="E2" s="4"/>
      <c r="F2" s="4"/>
      <c r="G2" s="4"/>
      <c r="H2" s="4"/>
      <c r="J2" s="65"/>
      <c r="K2" s="65"/>
      <c r="L2" s="65"/>
      <c r="M2" s="65"/>
      <c r="N2" s="65"/>
      <c r="O2" s="65"/>
      <c r="P2" s="65"/>
    </row>
    <row r="3" spans="1:16" s="69" customFormat="1" ht="14.5" customHeight="1">
      <c r="A3" s="3672" t="s">
        <v>683</v>
      </c>
      <c r="B3" s="3672"/>
      <c r="C3" s="3672"/>
      <c r="D3" s="3672"/>
      <c r="E3" s="3672"/>
      <c r="F3" s="3672"/>
      <c r="G3" s="3672"/>
      <c r="H3" s="3672"/>
      <c r="I3" s="2028"/>
      <c r="J3" s="2028"/>
    </row>
    <row r="4" spans="1:16" ht="12" thickBot="1">
      <c r="A4" s="3672"/>
      <c r="B4" s="3672"/>
      <c r="C4" s="3672"/>
      <c r="D4" s="3672"/>
      <c r="E4" s="3672"/>
      <c r="F4" s="3672"/>
      <c r="G4" s="3672"/>
      <c r="H4" s="3672"/>
      <c r="I4" s="2028"/>
      <c r="J4" s="2028"/>
    </row>
    <row r="5" spans="1:16" ht="14.5" customHeight="1" thickTop="1" thickBot="1">
      <c r="A5" s="3673" t="s">
        <v>73</v>
      </c>
      <c r="B5" s="3674"/>
      <c r="C5" s="3674"/>
      <c r="D5" s="3679" t="s">
        <v>684</v>
      </c>
      <c r="E5" s="3680"/>
      <c r="F5" s="3680"/>
      <c r="G5" s="3681"/>
      <c r="H5" s="4"/>
    </row>
    <row r="6" spans="1:16" s="69" customFormat="1" ht="12.65" customHeight="1" thickTop="1" thickBot="1">
      <c r="A6" s="3675"/>
      <c r="B6" s="3676"/>
      <c r="C6" s="3676"/>
      <c r="D6" s="3679"/>
      <c r="E6" s="3680"/>
      <c r="F6" s="3680"/>
      <c r="G6" s="3681"/>
      <c r="H6" s="2029"/>
    </row>
    <row r="7" spans="1:16" s="69" customFormat="1" ht="14.5" customHeight="1" thickTop="1" thickBot="1">
      <c r="A7" s="3675"/>
      <c r="B7" s="3676"/>
      <c r="C7" s="3676"/>
      <c r="D7" s="3682" t="s">
        <v>685</v>
      </c>
      <c r="E7" s="3683" t="s">
        <v>686</v>
      </c>
      <c r="F7" s="3683" t="s">
        <v>687</v>
      </c>
      <c r="G7" s="3681" t="s">
        <v>688</v>
      </c>
      <c r="H7" s="2029"/>
    </row>
    <row r="8" spans="1:16" ht="13.5" thickTop="1" thickBot="1">
      <c r="A8" s="3677"/>
      <c r="B8" s="3678"/>
      <c r="C8" s="3678"/>
      <c r="D8" s="3682"/>
      <c r="E8" s="3683"/>
      <c r="F8" s="3683"/>
      <c r="G8" s="3681"/>
      <c r="H8" s="2029"/>
    </row>
    <row r="9" spans="1:16" s="69" customFormat="1" ht="13" thickTop="1">
      <c r="A9" s="3684" t="s">
        <v>77</v>
      </c>
      <c r="B9" s="3686" t="s">
        <v>78</v>
      </c>
      <c r="C9" s="2030" t="s">
        <v>79</v>
      </c>
      <c r="D9" s="2031">
        <v>2885.18</v>
      </c>
      <c r="E9" s="2032" t="s">
        <v>89</v>
      </c>
      <c r="F9" s="2032" t="s">
        <v>89</v>
      </c>
      <c r="G9" s="2033">
        <v>3667.51</v>
      </c>
      <c r="H9" s="2029"/>
    </row>
    <row r="10" spans="1:16" ht="12.5">
      <c r="A10" s="3685"/>
      <c r="B10" s="3687"/>
      <c r="C10" s="2034" t="s">
        <v>80</v>
      </c>
      <c r="D10" s="2035">
        <v>0.78668633487025263</v>
      </c>
      <c r="E10" s="2036">
        <v>8.2615998320386325E-2</v>
      </c>
      <c r="F10" s="2036">
        <v>0.13069766680936118</v>
      </c>
      <c r="G10" s="2037">
        <v>1</v>
      </c>
      <c r="H10" s="2029"/>
    </row>
    <row r="11" spans="1:16" s="69" customFormat="1" ht="12.5">
      <c r="A11" s="3685"/>
      <c r="B11" s="3687" t="s">
        <v>81</v>
      </c>
      <c r="C11" s="2038" t="s">
        <v>79</v>
      </c>
      <c r="D11" s="2039">
        <v>1778.2550000000001</v>
      </c>
      <c r="E11" s="2040" t="s">
        <v>89</v>
      </c>
      <c r="F11" s="2040" t="s">
        <v>89</v>
      </c>
      <c r="G11" s="2041">
        <v>2193.6999999999998</v>
      </c>
      <c r="H11" s="2029"/>
    </row>
    <row r="12" spans="1:16" ht="12.5">
      <c r="A12" s="3685"/>
      <c r="B12" s="3687"/>
      <c r="C12" s="2034" t="s">
        <v>80</v>
      </c>
      <c r="D12" s="2035">
        <v>0.8106190454483293</v>
      </c>
      <c r="E12" s="2036">
        <v>5.4494689337648741E-2</v>
      </c>
      <c r="F12" s="2036">
        <v>0.13488626521402203</v>
      </c>
      <c r="G12" s="2037">
        <v>1</v>
      </c>
      <c r="H12" s="2029"/>
    </row>
    <row r="13" spans="1:16" s="69" customFormat="1" ht="12.5">
      <c r="A13" s="3685"/>
      <c r="B13" s="3687" t="s">
        <v>82</v>
      </c>
      <c r="C13" s="2038" t="s">
        <v>79</v>
      </c>
      <c r="D13" s="2039">
        <v>1711.4849999999999</v>
      </c>
      <c r="E13" s="2040" t="s">
        <v>89</v>
      </c>
      <c r="F13" s="2040" t="s">
        <v>89</v>
      </c>
      <c r="G13" s="2041">
        <v>2145.8550000000014</v>
      </c>
      <c r="H13" s="2029"/>
    </row>
    <row r="14" spans="1:16" ht="13" thickBot="1">
      <c r="A14" s="3685"/>
      <c r="B14" s="3687"/>
      <c r="C14" s="2034" t="s">
        <v>80</v>
      </c>
      <c r="D14" s="2042">
        <v>0.79757718951187273</v>
      </c>
      <c r="E14" s="2043">
        <v>0.10502107551535395</v>
      </c>
      <c r="F14" s="2043">
        <v>9.7401734972773019E-2</v>
      </c>
      <c r="G14" s="2044">
        <v>1</v>
      </c>
      <c r="H14" s="2029"/>
    </row>
    <row r="15" spans="1:16" s="69" customFormat="1" ht="13" thickTop="1">
      <c r="A15" s="3688"/>
      <c r="B15" s="3690" t="s">
        <v>100</v>
      </c>
      <c r="C15" s="2045" t="s">
        <v>79</v>
      </c>
      <c r="D15" s="2046">
        <v>6374.9200000000046</v>
      </c>
      <c r="E15" s="2047" t="s">
        <v>89</v>
      </c>
      <c r="F15" s="2047">
        <v>984.24499999999978</v>
      </c>
      <c r="G15" s="2048">
        <v>8007.0650000000051</v>
      </c>
      <c r="H15" s="2029"/>
    </row>
    <row r="16" spans="1:16" ht="13" thickBot="1">
      <c r="A16" s="3689"/>
      <c r="B16" s="3691"/>
      <c r="C16" s="2049" t="s">
        <v>80</v>
      </c>
      <c r="D16" s="2050">
        <v>0.79616188953130773</v>
      </c>
      <c r="E16" s="2051">
        <v>8.0916041021273019E-2</v>
      </c>
      <c r="F16" s="2051">
        <v>0.12292206944741914</v>
      </c>
      <c r="G16" s="2052">
        <v>1</v>
      </c>
      <c r="H16" s="2029"/>
    </row>
    <row r="17" spans="1:8" s="69" customFormat="1" ht="12" thickTop="1">
      <c r="A17" s="4" t="s">
        <v>689</v>
      </c>
      <c r="B17" s="4"/>
      <c r="C17" s="4"/>
      <c r="D17" s="4"/>
      <c r="E17" s="4"/>
      <c r="F17" s="4"/>
      <c r="G17" s="4"/>
      <c r="H17" s="1838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18" t="s">
        <v>70</v>
      </c>
      <c r="B19" s="4"/>
      <c r="C19" s="4"/>
      <c r="D19" s="4"/>
      <c r="E19" s="18" t="s">
        <v>69</v>
      </c>
      <c r="F19" s="4"/>
      <c r="G19" s="18" t="s">
        <v>71</v>
      </c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 s="69" customFormat="1">
      <c r="A21" s="4"/>
      <c r="B21" s="4"/>
      <c r="C21" s="4"/>
      <c r="D21" s="4"/>
      <c r="E21" s="4"/>
      <c r="F21" s="4"/>
      <c r="G21" s="4"/>
      <c r="H21" s="1838"/>
    </row>
    <row r="23" spans="1:8" s="69" customFormat="1">
      <c r="A23" s="5"/>
      <c r="B23" s="5"/>
      <c r="C23" s="5"/>
      <c r="D23" s="5"/>
      <c r="E23" s="5"/>
      <c r="F23" s="5"/>
      <c r="G23" s="5"/>
    </row>
  </sheetData>
  <sheetProtection algorithmName="SHA-512" hashValue="wq47XV2q1ExCC6wREuSm7EBdAbU/B4wPQr4ZUWOPBIvBlXW0aCEBiRoFvl4gJhuqFve+pmBBwSpPrBZonbF81g==" saltValue="+ZRo5JLrKMpFVPcRcjRAjA==" spinCount="100000" sheet="1" objects="1" scenarios="1"/>
  <mergeCells count="13">
    <mergeCell ref="A9:A14"/>
    <mergeCell ref="B9:B10"/>
    <mergeCell ref="B11:B12"/>
    <mergeCell ref="B13:B14"/>
    <mergeCell ref="A15:A16"/>
    <mergeCell ref="B15:B16"/>
    <mergeCell ref="A3:H4"/>
    <mergeCell ref="A5:C8"/>
    <mergeCell ref="D5:G6"/>
    <mergeCell ref="D7:D8"/>
    <mergeCell ref="E7:E8"/>
    <mergeCell ref="F7:F8"/>
    <mergeCell ref="G7:G8"/>
  </mergeCells>
  <hyperlinks>
    <hyperlink ref="G19" location="'Table 7.9'!A1" display="Next"/>
    <hyperlink ref="E19" location="'Table 7.7'!A16" display="Back"/>
    <hyperlink ref="A19" location="'Section 7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7" sqref="A17"/>
    </sheetView>
  </sheetViews>
  <sheetFormatPr defaultColWidth="9.1796875" defaultRowHeight="11.5"/>
  <cols>
    <col min="1" max="1" width="27.54296875" style="5" customWidth="1"/>
    <col min="2" max="2" width="13.81640625" style="5" customWidth="1"/>
    <col min="3" max="10" width="9.1796875" style="5"/>
    <col min="11" max="11" width="9.81640625" style="5" bestFit="1" customWidth="1"/>
    <col min="12" max="16384" width="9.1796875" style="5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4.5" thickBot="1">
      <c r="A3" s="3692" t="s">
        <v>690</v>
      </c>
      <c r="B3" s="3692"/>
      <c r="C3" s="3692"/>
      <c r="D3" s="3692"/>
      <c r="E3" s="3692"/>
      <c r="F3" s="3692"/>
      <c r="G3" s="3692"/>
      <c r="H3" s="2053"/>
    </row>
    <row r="4" spans="1:8" ht="13.5" thickTop="1" thickBot="1">
      <c r="A4" s="3693" t="s">
        <v>73</v>
      </c>
      <c r="B4" s="3694"/>
      <c r="C4" s="3694"/>
      <c r="D4" s="3695" t="s">
        <v>77</v>
      </c>
      <c r="E4" s="3696"/>
      <c r="F4" s="3696"/>
      <c r="G4" s="3697"/>
      <c r="H4" s="2053"/>
    </row>
    <row r="5" spans="1:8" ht="14.5" customHeight="1" thickTop="1" thickBot="1">
      <c r="A5" s="3693"/>
      <c r="B5" s="3694"/>
      <c r="C5" s="3694"/>
      <c r="D5" s="3695" t="s">
        <v>102</v>
      </c>
      <c r="E5" s="3696" t="s">
        <v>103</v>
      </c>
      <c r="F5" s="3696" t="s">
        <v>290</v>
      </c>
      <c r="G5" s="3697" t="s">
        <v>287</v>
      </c>
      <c r="H5" s="2053"/>
    </row>
    <row r="6" spans="1:8" ht="13.5" thickTop="1" thickBot="1">
      <c r="A6" s="3693"/>
      <c r="B6" s="3694"/>
      <c r="C6" s="3694"/>
      <c r="D6" s="3695"/>
      <c r="E6" s="3696"/>
      <c r="F6" s="3696"/>
      <c r="G6" s="3697"/>
      <c r="H6" s="2053"/>
    </row>
    <row r="7" spans="1:8" ht="12.65" customHeight="1" thickTop="1">
      <c r="A7" s="3667" t="s">
        <v>626</v>
      </c>
      <c r="B7" s="2833" t="s">
        <v>105</v>
      </c>
      <c r="C7" s="2004" t="s">
        <v>79</v>
      </c>
      <c r="D7" s="2054">
        <v>8152.7999999999984</v>
      </c>
      <c r="E7" s="2055">
        <v>7276.7600000000139</v>
      </c>
      <c r="F7" s="2055">
        <v>6134.9649999999992</v>
      </c>
      <c r="G7" s="2056">
        <v>21564.524999999954</v>
      </c>
      <c r="H7" s="2053"/>
    </row>
    <row r="8" spans="1:8" ht="12.5">
      <c r="A8" s="3667"/>
      <c r="B8" s="2833"/>
      <c r="C8" s="2008" t="s">
        <v>80</v>
      </c>
      <c r="D8" s="2057">
        <v>0.26819303266554856</v>
      </c>
      <c r="E8" s="2058">
        <v>0.27023024361259779</v>
      </c>
      <c r="F8" s="2058">
        <v>0.23475032524680597</v>
      </c>
      <c r="G8" s="2059">
        <v>0.25837846419285548</v>
      </c>
      <c r="H8" s="2053"/>
    </row>
    <row r="9" spans="1:8" ht="12.5">
      <c r="A9" s="3667"/>
      <c r="B9" s="2833" t="s">
        <v>106</v>
      </c>
      <c r="C9" s="2004" t="s">
        <v>79</v>
      </c>
      <c r="D9" s="2060">
        <v>20024.320000000029</v>
      </c>
      <c r="E9" s="2061">
        <v>18063.834999999977</v>
      </c>
      <c r="F9" s="2061">
        <v>18423.52499999998</v>
      </c>
      <c r="G9" s="2062">
        <v>56511.679999999782</v>
      </c>
      <c r="H9" s="2053"/>
    </row>
    <row r="10" spans="1:8" ht="12.5">
      <c r="A10" s="3667"/>
      <c r="B10" s="2833"/>
      <c r="C10" s="2008" t="s">
        <v>80</v>
      </c>
      <c r="D10" s="2057">
        <v>0.65871640514490792</v>
      </c>
      <c r="E10" s="2058">
        <v>0.67081977866904419</v>
      </c>
      <c r="F10" s="2058">
        <v>0.70496384020816039</v>
      </c>
      <c r="G10" s="2059">
        <v>0.67710283845148855</v>
      </c>
      <c r="H10" s="2053"/>
    </row>
    <row r="11" spans="1:8" ht="12.5">
      <c r="A11" s="3667"/>
      <c r="B11" s="2833" t="s">
        <v>118</v>
      </c>
      <c r="C11" s="2004" t="s">
        <v>79</v>
      </c>
      <c r="D11" s="2060">
        <v>2221.8799999999992</v>
      </c>
      <c r="E11" s="2061">
        <v>1587.4049999999993</v>
      </c>
      <c r="F11" s="2061">
        <v>1575.5100000000011</v>
      </c>
      <c r="G11" s="2062">
        <v>5384.7949999999992</v>
      </c>
      <c r="H11" s="2053"/>
    </row>
    <row r="12" spans="1:8" ht="13" thickBot="1">
      <c r="A12" s="3667"/>
      <c r="B12" s="2833"/>
      <c r="C12" s="2008" t="s">
        <v>80</v>
      </c>
      <c r="D12" s="2063">
        <v>7.3090562189545794E-2</v>
      </c>
      <c r="E12" s="2064">
        <v>5.8949977718360198E-2</v>
      </c>
      <c r="F12" s="2064">
        <v>6.0285834545037435E-2</v>
      </c>
      <c r="G12" s="2065">
        <v>6.4518697355651008E-2</v>
      </c>
      <c r="H12" s="2053"/>
    </row>
    <row r="13" spans="1:8" ht="13" thickTop="1">
      <c r="A13" s="3699"/>
      <c r="B13" s="3670" t="s">
        <v>100</v>
      </c>
      <c r="C13" s="2018" t="s">
        <v>79</v>
      </c>
      <c r="D13" s="2066">
        <v>30398.999999999956</v>
      </c>
      <c r="E13" s="2067">
        <v>26927.999999999931</v>
      </c>
      <c r="F13" s="2067">
        <v>26133.99999999988</v>
      </c>
      <c r="G13" s="2068">
        <v>83461.00000000016</v>
      </c>
      <c r="H13" s="2053"/>
    </row>
    <row r="14" spans="1:8" ht="13" thickBot="1">
      <c r="A14" s="3700"/>
      <c r="B14" s="3671"/>
      <c r="C14" s="2022" t="s">
        <v>80</v>
      </c>
      <c r="D14" s="2069">
        <v>1</v>
      </c>
      <c r="E14" s="2070">
        <v>1</v>
      </c>
      <c r="F14" s="2070">
        <v>1</v>
      </c>
      <c r="G14" s="2071">
        <v>1</v>
      </c>
      <c r="H14" s="2053"/>
    </row>
    <row r="15" spans="1:8" ht="13" thickTop="1">
      <c r="A15" s="3698" t="s">
        <v>291</v>
      </c>
      <c r="B15" s="3698"/>
      <c r="C15" s="3698"/>
      <c r="D15" s="3698"/>
      <c r="E15" s="3698"/>
      <c r="F15" s="3698"/>
      <c r="G15" s="3698"/>
      <c r="H15" s="2053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18" t="s">
        <v>70</v>
      </c>
      <c r="B17" s="4"/>
      <c r="C17" s="4"/>
      <c r="D17" s="4"/>
      <c r="E17" s="18" t="s">
        <v>69</v>
      </c>
      <c r="F17" s="4"/>
      <c r="G17" s="18" t="s">
        <v>71</v>
      </c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</sheetData>
  <sheetProtection algorithmName="SHA-512" hashValue="xBQBNZcviw+VMbr34liUaBi1jXIGGSG7/s2PgHNyf9CvEpuPm8upym0C2lpCE6EReWvZfNz3FtjtCfS6euqH8Q==" saltValue="ZSZlWH345KlfpqW7tQsp6g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conditionalFormatting sqref="A3:XFD15">
    <cfRule type="expression" dxfId="5" priority="1">
      <formula>MOD(ROW(),2)</formula>
    </cfRule>
  </conditionalFormatting>
  <hyperlinks>
    <hyperlink ref="G17" location="'Section 8'!A1" display="Next"/>
    <hyperlink ref="E17" location="'Table 7.8'!A16" display="Back"/>
    <hyperlink ref="A17" location="'Section 7'!A1" display="Back to contents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4" sqref="A14"/>
    </sheetView>
  </sheetViews>
  <sheetFormatPr defaultColWidth="9.08984375" defaultRowHeight="14"/>
  <cols>
    <col min="1" max="1" width="18.453125" style="1" customWidth="1"/>
    <col min="2" max="2" width="82.453125" style="1262" customWidth="1"/>
    <col min="3" max="4" width="9.08984375" style="1"/>
    <col min="5" max="5" width="11.7265625" style="1" bestFit="1" customWidth="1"/>
    <col min="6" max="16384" width="9.08984375" style="1"/>
  </cols>
  <sheetData>
    <row r="1" spans="1:5">
      <c r="A1" s="1763" t="s">
        <v>271</v>
      </c>
      <c r="B1" s="1259" t="s">
        <v>691</v>
      </c>
      <c r="C1" s="1763"/>
      <c r="D1" s="1763"/>
      <c r="E1" s="948"/>
    </row>
    <row r="2" spans="1:5">
      <c r="A2" s="948"/>
      <c r="B2" s="1260"/>
      <c r="C2" s="948"/>
      <c r="D2" s="948"/>
      <c r="E2" s="948"/>
    </row>
    <row r="3" spans="1:5">
      <c r="A3" s="949" t="s">
        <v>692</v>
      </c>
      <c r="B3" s="1260" t="s">
        <v>693</v>
      </c>
      <c r="C3" s="948"/>
      <c r="D3" s="948"/>
      <c r="E3" s="948"/>
    </row>
    <row r="4" spans="1:5" ht="14.5" customHeight="1">
      <c r="A4" s="3704" t="s">
        <v>694</v>
      </c>
      <c r="B4" s="3703" t="s">
        <v>823</v>
      </c>
      <c r="C4" s="948"/>
      <c r="D4" s="948"/>
      <c r="E4" s="948"/>
    </row>
    <row r="5" spans="1:5" ht="14.15" customHeight="1">
      <c r="A5" s="3704"/>
      <c r="B5" s="3703"/>
      <c r="C5" s="948"/>
      <c r="D5" s="948"/>
      <c r="E5" s="948"/>
    </row>
    <row r="6" spans="1:5" ht="14.15" customHeight="1">
      <c r="A6" s="3701" t="s">
        <v>695</v>
      </c>
      <c r="B6" s="3702" t="s">
        <v>696</v>
      </c>
      <c r="C6" s="948"/>
      <c r="D6" s="948"/>
      <c r="E6" s="948"/>
    </row>
    <row r="7" spans="1:5" ht="14.15" customHeight="1">
      <c r="A7" s="3701"/>
      <c r="B7" s="3702"/>
      <c r="C7" s="948"/>
      <c r="D7" s="948"/>
      <c r="E7" s="948"/>
    </row>
    <row r="8" spans="1:5">
      <c r="A8" s="949" t="s">
        <v>697</v>
      </c>
      <c r="B8" s="1260" t="s">
        <v>698</v>
      </c>
      <c r="C8" s="948"/>
      <c r="D8" s="948"/>
      <c r="E8" s="948"/>
    </row>
    <row r="9" spans="1:5">
      <c r="A9" s="949" t="s">
        <v>699</v>
      </c>
      <c r="B9" s="1260" t="s">
        <v>824</v>
      </c>
      <c r="C9" s="948"/>
      <c r="D9" s="948"/>
      <c r="E9" s="948"/>
    </row>
    <row r="10" spans="1:5">
      <c r="A10" s="949" t="s">
        <v>700</v>
      </c>
      <c r="B10" s="1260" t="s">
        <v>701</v>
      </c>
      <c r="C10" s="948"/>
      <c r="D10" s="948"/>
      <c r="E10" s="948"/>
    </row>
    <row r="11" spans="1:5">
      <c r="A11" s="949" t="s">
        <v>702</v>
      </c>
      <c r="B11" s="1260" t="s">
        <v>703</v>
      </c>
      <c r="C11" s="948"/>
      <c r="D11" s="948"/>
      <c r="E11" s="948"/>
    </row>
    <row r="12" spans="1:5" ht="28">
      <c r="A12" s="949" t="s">
        <v>704</v>
      </c>
      <c r="B12" s="1260" t="s">
        <v>705</v>
      </c>
      <c r="C12" s="948"/>
      <c r="D12" s="948"/>
      <c r="E12" s="948"/>
    </row>
    <row r="13" spans="1:5" ht="28">
      <c r="A13" s="949" t="s">
        <v>706</v>
      </c>
      <c r="B13" s="1260" t="s">
        <v>707</v>
      </c>
      <c r="C13" s="948"/>
      <c r="D13" s="948"/>
      <c r="E13" s="948"/>
    </row>
    <row r="14" spans="1:5" ht="28">
      <c r="A14" s="949" t="s">
        <v>708</v>
      </c>
      <c r="B14" s="1260" t="s">
        <v>709</v>
      </c>
      <c r="C14" s="948"/>
      <c r="D14" s="948"/>
      <c r="E14" s="948"/>
    </row>
    <row r="15" spans="1:5">
      <c r="A15" s="948"/>
      <c r="B15" s="1260"/>
      <c r="C15" s="948"/>
      <c r="D15" s="948"/>
      <c r="E15" s="948"/>
    </row>
    <row r="16" spans="1:5">
      <c r="A16" s="949" t="s">
        <v>69</v>
      </c>
      <c r="B16" s="957" t="s">
        <v>826</v>
      </c>
      <c r="C16" s="949" t="s">
        <v>71</v>
      </c>
      <c r="D16" s="948"/>
      <c r="E16" s="948"/>
    </row>
    <row r="17" spans="1:5">
      <c r="A17" s="948"/>
      <c r="B17" s="1260"/>
      <c r="C17" s="948"/>
      <c r="D17" s="948"/>
      <c r="E17" s="948"/>
    </row>
    <row r="18" spans="1:5">
      <c r="A18" s="948"/>
      <c r="B18" s="1260"/>
      <c r="C18" s="948"/>
      <c r="D18" s="948"/>
      <c r="E18" s="948"/>
    </row>
  </sheetData>
  <sheetProtection algorithmName="SHA-512" hashValue="QOwHOUVoQiH9QuE6LT3Dav7madTqzCIkZP6GdZAz7D58dxhlY3GRsxZcN62TWQy4ZgmH/bHK9sZcDyLUmmcslQ==" saltValue="6R08VzBgHiPSGbx4xo2jKA==" spinCount="100000" sheet="1" objects="1" scenarios="1"/>
  <mergeCells count="4">
    <mergeCell ref="A6:A7"/>
    <mergeCell ref="B6:B7"/>
    <mergeCell ref="B4:B5"/>
    <mergeCell ref="A4:A5"/>
  </mergeCells>
  <hyperlinks>
    <hyperlink ref="C16" location="'Table 8.1'!C15" display="Next"/>
    <hyperlink ref="A16" location="'Table 7.9'!A1" display="Back"/>
    <hyperlink ref="A3" location="'Table 8.1'!A1" display="Table 8.1: "/>
    <hyperlink ref="A4" location="'Table 8.2'!A1" display="Table 8.2: "/>
    <hyperlink ref="A6" location="'Table 8.3'!A1" display="Table 8.3: "/>
    <hyperlink ref="A8" location="'Table 8.4'!A1" display="Table 8.4: "/>
    <hyperlink ref="A9" location="'Table 8.5'!A1" display="Table 8.5: "/>
    <hyperlink ref="A10" location="'Table 8.6'!A1" display="Table 8.6: "/>
    <hyperlink ref="A11" location="'Table 8.7'!A1" display="Table 8.7: "/>
    <hyperlink ref="A12" location="'Table 8.8'!A1" display="Table 8.8: "/>
    <hyperlink ref="A13" location="'Table 8.9'!A1" display="Table 8.9: "/>
    <hyperlink ref="A14" location="'Table 8.10'!A1" display="Table 8.10: "/>
    <hyperlink ref="B16" location="Contents!B16" display="Back to contents"/>
  </hyperlink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C15" sqref="C15"/>
    </sheetView>
  </sheetViews>
  <sheetFormatPr defaultColWidth="9.08984375" defaultRowHeight="11.5"/>
  <cols>
    <col min="1" max="1" width="18.453125" style="5" customWidth="1"/>
    <col min="2" max="2" width="18.54296875" style="5" customWidth="1"/>
    <col min="3" max="3" width="9.08984375" style="5"/>
    <col min="4" max="4" width="18.453125" style="5" customWidth="1"/>
    <col min="5" max="5" width="20.453125" style="5" customWidth="1"/>
    <col min="6" max="6" width="19.08984375" style="5" customWidth="1"/>
    <col min="7" max="7" width="20.54296875" style="5" customWidth="1"/>
    <col min="8" max="8" width="19.453125" style="5" customWidth="1"/>
    <col min="9" max="9" width="13.54296875" style="5" customWidth="1"/>
    <col min="10" max="16384" width="9.08984375" style="5"/>
  </cols>
  <sheetData>
    <row r="1" spans="1:20">
      <c r="A1" s="4"/>
      <c r="B1" s="4"/>
      <c r="C1" s="4"/>
      <c r="D1" s="4"/>
      <c r="E1" s="4"/>
      <c r="F1" s="4"/>
      <c r="G1" s="4"/>
      <c r="H1" s="4"/>
      <c r="I1" s="4"/>
    </row>
    <row r="2" spans="1:20">
      <c r="A2" s="4"/>
      <c r="B2" s="4"/>
      <c r="C2" s="4"/>
      <c r="D2" s="4"/>
      <c r="E2" s="4"/>
      <c r="F2" s="4"/>
      <c r="G2" s="4"/>
      <c r="H2" s="4"/>
      <c r="I2" s="4"/>
    </row>
    <row r="3" spans="1:20">
      <c r="A3" s="3705" t="s">
        <v>710</v>
      </c>
      <c r="B3" s="3705"/>
      <c r="C3" s="3705"/>
      <c r="D3" s="3705"/>
      <c r="E3" s="3705"/>
      <c r="F3" s="3705"/>
      <c r="G3" s="3705"/>
      <c r="H3" s="3705"/>
      <c r="I3" s="3705"/>
    </row>
    <row r="4" spans="1:20" ht="12" thickBot="1">
      <c r="A4" s="3706"/>
      <c r="B4" s="3706"/>
      <c r="C4" s="3706"/>
      <c r="D4" s="3706"/>
      <c r="E4" s="3706"/>
      <c r="F4" s="3706"/>
      <c r="G4" s="3706"/>
      <c r="H4" s="3706"/>
      <c r="I4" s="3706"/>
    </row>
    <row r="5" spans="1:20" ht="13.5" thickTop="1" thickBot="1">
      <c r="A5" s="3707" t="s">
        <v>73</v>
      </c>
      <c r="B5" s="3708"/>
      <c r="C5" s="3708"/>
      <c r="D5" s="3709" t="s">
        <v>711</v>
      </c>
      <c r="E5" s="3710"/>
      <c r="F5" s="3710"/>
      <c r="G5" s="3710"/>
      <c r="H5" s="3710"/>
      <c r="I5" s="3711"/>
      <c r="J5" s="2090"/>
      <c r="L5" s="65"/>
      <c r="M5" s="65"/>
      <c r="N5" s="65"/>
      <c r="O5" s="70"/>
      <c r="P5" s="70"/>
      <c r="Q5" s="70"/>
      <c r="R5" s="70"/>
      <c r="S5" s="70"/>
      <c r="T5" s="70"/>
    </row>
    <row r="6" spans="1:20" ht="14.5" customHeight="1" thickTop="1" thickBot="1">
      <c r="A6" s="3707"/>
      <c r="B6" s="3708"/>
      <c r="C6" s="3708"/>
      <c r="D6" s="3709" t="s">
        <v>712</v>
      </c>
      <c r="E6" s="3710" t="s">
        <v>713</v>
      </c>
      <c r="F6" s="3710" t="s">
        <v>714</v>
      </c>
      <c r="G6" s="3710" t="s">
        <v>715</v>
      </c>
      <c r="H6" s="3710" t="s">
        <v>716</v>
      </c>
      <c r="I6" s="3711" t="s">
        <v>717</v>
      </c>
      <c r="J6" s="2090"/>
      <c r="L6" s="65"/>
      <c r="M6" s="65"/>
      <c r="N6" s="65"/>
      <c r="O6" s="70"/>
      <c r="P6" s="70"/>
      <c r="Q6" s="70"/>
      <c r="R6" s="70"/>
      <c r="S6" s="70"/>
      <c r="T6" s="70"/>
    </row>
    <row r="7" spans="1:20" ht="14.5" customHeight="1" thickTop="1" thickBot="1">
      <c r="A7" s="3707"/>
      <c r="B7" s="3708"/>
      <c r="C7" s="3708"/>
      <c r="D7" s="3709"/>
      <c r="E7" s="3710"/>
      <c r="F7" s="3710"/>
      <c r="G7" s="3710"/>
      <c r="H7" s="3710"/>
      <c r="I7" s="3711"/>
      <c r="J7" s="2090"/>
      <c r="L7" s="65"/>
      <c r="M7" s="65"/>
      <c r="N7" s="65"/>
      <c r="O7" s="70"/>
      <c r="P7" s="70"/>
      <c r="Q7" s="70"/>
      <c r="R7" s="70"/>
      <c r="S7" s="70"/>
      <c r="T7" s="70"/>
    </row>
    <row r="8" spans="1:20" ht="13.5" thickTop="1" thickBot="1">
      <c r="A8" s="3707"/>
      <c r="B8" s="3708"/>
      <c r="C8" s="3708"/>
      <c r="D8" s="3709"/>
      <c r="E8" s="3710"/>
      <c r="F8" s="3710"/>
      <c r="G8" s="3710"/>
      <c r="H8" s="3710"/>
      <c r="I8" s="3711"/>
      <c r="J8" s="2090"/>
      <c r="L8" s="65"/>
      <c r="M8" s="65"/>
      <c r="N8" s="65"/>
      <c r="O8" s="70"/>
      <c r="P8" s="70"/>
      <c r="Q8" s="70"/>
      <c r="R8" s="70"/>
      <c r="S8" s="70"/>
      <c r="T8" s="70"/>
    </row>
    <row r="9" spans="1:20" ht="12.5" customHeight="1" thickTop="1" thickBot="1">
      <c r="A9" s="3707"/>
      <c r="B9" s="3708"/>
      <c r="C9" s="3708"/>
      <c r="D9" s="3709"/>
      <c r="E9" s="3710"/>
      <c r="F9" s="3710"/>
      <c r="G9" s="3710"/>
      <c r="H9" s="3710"/>
      <c r="I9" s="3711"/>
      <c r="J9" s="2090"/>
      <c r="L9" s="65"/>
      <c r="M9" s="65"/>
      <c r="N9" s="65"/>
      <c r="O9" s="70"/>
      <c r="P9" s="70"/>
      <c r="Q9" s="70"/>
      <c r="R9" s="70"/>
      <c r="S9" s="70"/>
      <c r="T9" s="70"/>
    </row>
    <row r="10" spans="1:20" ht="13.5" thickTop="1" thickBot="1">
      <c r="A10" s="3707"/>
      <c r="B10" s="3708"/>
      <c r="C10" s="3708"/>
      <c r="D10" s="3709"/>
      <c r="E10" s="3710"/>
      <c r="F10" s="3710"/>
      <c r="G10" s="3710"/>
      <c r="H10" s="3710"/>
      <c r="I10" s="3711"/>
      <c r="J10" s="2090"/>
      <c r="L10" s="65"/>
      <c r="M10" s="65"/>
      <c r="N10" s="65"/>
      <c r="O10" s="66"/>
      <c r="P10" s="66"/>
      <c r="Q10" s="66"/>
      <c r="R10" s="66"/>
      <c r="S10" s="66"/>
      <c r="T10" s="66"/>
    </row>
    <row r="11" spans="1:20" ht="13" thickTop="1">
      <c r="A11" s="3712" t="s">
        <v>77</v>
      </c>
      <c r="B11" s="3713" t="s">
        <v>78</v>
      </c>
      <c r="C11" s="2091" t="s">
        <v>79</v>
      </c>
      <c r="D11" s="2092">
        <v>1932.6099999999994</v>
      </c>
      <c r="E11" s="2093">
        <v>2050.0499999999993</v>
      </c>
      <c r="F11" s="2093">
        <v>9757.3800000000083</v>
      </c>
      <c r="G11" s="2093">
        <v>4906.744999999999</v>
      </c>
      <c r="H11" s="2093">
        <v>5005.2249999999985</v>
      </c>
      <c r="I11" s="2094">
        <v>23652.01</v>
      </c>
      <c r="J11" s="2090"/>
      <c r="L11" s="65"/>
      <c r="M11" s="65"/>
      <c r="N11" s="65"/>
      <c r="O11" s="70"/>
      <c r="P11" s="70"/>
      <c r="Q11" s="70"/>
      <c r="R11" s="70"/>
      <c r="S11" s="70"/>
      <c r="T11" s="70"/>
    </row>
    <row r="12" spans="1:20" ht="12.5">
      <c r="A12" s="3712"/>
      <c r="B12" s="3713"/>
      <c r="C12" s="2095" t="s">
        <v>80</v>
      </c>
      <c r="D12" s="2096">
        <v>8.171018023415344E-2</v>
      </c>
      <c r="E12" s="2097">
        <v>8.6675508762257394E-2</v>
      </c>
      <c r="F12" s="2097">
        <v>0.41253914572165362</v>
      </c>
      <c r="G12" s="2097">
        <v>0.20745572997812867</v>
      </c>
      <c r="H12" s="2097">
        <v>0.21161943530380711</v>
      </c>
      <c r="I12" s="2098">
        <v>1</v>
      </c>
      <c r="J12" s="2090"/>
      <c r="L12" s="65"/>
      <c r="M12" s="65"/>
      <c r="N12" s="65"/>
      <c r="O12" s="66"/>
      <c r="P12" s="66"/>
      <c r="Q12" s="66"/>
      <c r="R12" s="66"/>
      <c r="S12" s="66"/>
      <c r="T12" s="66"/>
    </row>
    <row r="13" spans="1:20" ht="12.5">
      <c r="A13" s="3712"/>
      <c r="B13" s="3713" t="s">
        <v>81</v>
      </c>
      <c r="C13" s="2091" t="s">
        <v>79</v>
      </c>
      <c r="D13" s="2099">
        <v>1533.8049999999996</v>
      </c>
      <c r="E13" s="2100">
        <v>2160.0099999999998</v>
      </c>
      <c r="F13" s="2100">
        <v>7273.1300000000147</v>
      </c>
      <c r="G13" s="2100">
        <v>3099.4800000000023</v>
      </c>
      <c r="H13" s="2100">
        <v>5402.785000000008</v>
      </c>
      <c r="I13" s="2101">
        <v>19469.209999999963</v>
      </c>
      <c r="J13" s="2090"/>
      <c r="L13" s="65"/>
      <c r="M13" s="65"/>
      <c r="N13" s="65"/>
      <c r="O13" s="70"/>
      <c r="P13" s="70"/>
      <c r="Q13" s="70"/>
      <c r="R13" s="70"/>
      <c r="S13" s="70"/>
      <c r="T13" s="70"/>
    </row>
    <row r="14" spans="1:20" ht="12.5">
      <c r="A14" s="3712"/>
      <c r="B14" s="3713"/>
      <c r="C14" s="2095" t="s">
        <v>80</v>
      </c>
      <c r="D14" s="2102">
        <v>7.8781059940285336E-2</v>
      </c>
      <c r="E14" s="2097">
        <v>0.11094492277806875</v>
      </c>
      <c r="F14" s="2097">
        <v>0.37357088448889442</v>
      </c>
      <c r="G14" s="2097">
        <v>0.15919906354700619</v>
      </c>
      <c r="H14" s="2097">
        <v>0.27750406924574844</v>
      </c>
      <c r="I14" s="2098">
        <v>1</v>
      </c>
      <c r="J14" s="2090"/>
      <c r="L14" s="65"/>
      <c r="M14" s="65"/>
      <c r="N14" s="65"/>
      <c r="O14" s="65"/>
      <c r="P14" s="65"/>
      <c r="Q14" s="65"/>
      <c r="R14" s="65"/>
      <c r="S14" s="65"/>
      <c r="T14" s="65"/>
    </row>
    <row r="15" spans="1:20" ht="12.5">
      <c r="A15" s="3712"/>
      <c r="B15" s="3713" t="s">
        <v>82</v>
      </c>
      <c r="C15" s="2091" t="s">
        <v>79</v>
      </c>
      <c r="D15" s="2099">
        <v>1614.9900000000007</v>
      </c>
      <c r="E15" s="2100">
        <v>1916.0950000000005</v>
      </c>
      <c r="F15" s="2100">
        <v>7550.4150000000118</v>
      </c>
      <c r="G15" s="2100">
        <v>3389.6450000000009</v>
      </c>
      <c r="H15" s="2100">
        <v>4449.6700000000019</v>
      </c>
      <c r="I15" s="2101">
        <v>18920.814999999966</v>
      </c>
      <c r="J15" s="2090"/>
    </row>
    <row r="16" spans="1:20" ht="13" thickBot="1">
      <c r="A16" s="3712"/>
      <c r="B16" s="3713"/>
      <c r="C16" s="2095" t="s">
        <v>80</v>
      </c>
      <c r="D16" s="2103">
        <v>8.5355202722504478E-2</v>
      </c>
      <c r="E16" s="2104">
        <v>0.10126915780319208</v>
      </c>
      <c r="F16" s="2104">
        <v>0.3990533705868391</v>
      </c>
      <c r="G16" s="2104">
        <v>0.17914899543175106</v>
      </c>
      <c r="H16" s="2104">
        <v>0.23517327345571584</v>
      </c>
      <c r="I16" s="2105">
        <v>1</v>
      </c>
      <c r="J16" s="2090"/>
    </row>
    <row r="17" spans="1:10" ht="13" thickTop="1">
      <c r="A17" s="3714" t="s">
        <v>127</v>
      </c>
      <c r="B17" s="3716" t="s">
        <v>84</v>
      </c>
      <c r="C17" s="2106" t="s">
        <v>79</v>
      </c>
      <c r="D17" s="2107">
        <v>3264.8100000000009</v>
      </c>
      <c r="E17" s="2108">
        <v>4054.1449999999995</v>
      </c>
      <c r="F17" s="2108">
        <v>14475.620000000004</v>
      </c>
      <c r="G17" s="2108">
        <v>7100.1300000000083</v>
      </c>
      <c r="H17" s="2108">
        <v>9572.1800000000039</v>
      </c>
      <c r="I17" s="2109">
        <v>38466.884999999806</v>
      </c>
      <c r="J17" s="2090"/>
    </row>
    <row r="18" spans="1:10" ht="12.5">
      <c r="A18" s="3712"/>
      <c r="B18" s="3713"/>
      <c r="C18" s="2095" t="s">
        <v>80</v>
      </c>
      <c r="D18" s="2102">
        <v>8.4873261767882097E-2</v>
      </c>
      <c r="E18" s="2097">
        <v>0.10539311930248628</v>
      </c>
      <c r="F18" s="2097">
        <v>0.37631380861746616</v>
      </c>
      <c r="G18" s="2097">
        <v>0.18457772185088669</v>
      </c>
      <c r="H18" s="2097">
        <v>0.24884208846128439</v>
      </c>
      <c r="I18" s="2098">
        <v>1</v>
      </c>
      <c r="J18" s="2090"/>
    </row>
    <row r="19" spans="1:10" ht="12.5">
      <c r="A19" s="3712"/>
      <c r="B19" s="3713" t="s">
        <v>85</v>
      </c>
      <c r="C19" s="2091" t="s">
        <v>79</v>
      </c>
      <c r="D19" s="2099">
        <v>1562.73</v>
      </c>
      <c r="E19" s="2100">
        <v>1939.4399999999994</v>
      </c>
      <c r="F19" s="2100">
        <v>8852.9800000000141</v>
      </c>
      <c r="G19" s="2100">
        <v>3699.9050000000025</v>
      </c>
      <c r="H19" s="2100">
        <v>4471.7850000000008</v>
      </c>
      <c r="I19" s="2101">
        <v>20526.839999999964</v>
      </c>
      <c r="J19" s="2090"/>
    </row>
    <row r="20" spans="1:10" ht="12.5">
      <c r="A20" s="3712"/>
      <c r="B20" s="3713"/>
      <c r="C20" s="2095" t="s">
        <v>80</v>
      </c>
      <c r="D20" s="2102">
        <v>7.6131055729961497E-2</v>
      </c>
      <c r="E20" s="2097">
        <v>9.4483125507871787E-2</v>
      </c>
      <c r="F20" s="2097">
        <v>0.43128801120874077</v>
      </c>
      <c r="G20" s="2097">
        <v>0.1802471788156389</v>
      </c>
      <c r="H20" s="2097">
        <v>0.2178506287377896</v>
      </c>
      <c r="I20" s="2098">
        <v>1</v>
      </c>
      <c r="J20" s="2090"/>
    </row>
    <row r="21" spans="1:10" ht="12.5">
      <c r="A21" s="3712"/>
      <c r="B21" s="3713" t="s">
        <v>86</v>
      </c>
      <c r="C21" s="2091" t="s">
        <v>79</v>
      </c>
      <c r="D21" s="2099" t="s">
        <v>89</v>
      </c>
      <c r="E21" s="2100" t="s">
        <v>89</v>
      </c>
      <c r="F21" s="2100">
        <v>1252.325</v>
      </c>
      <c r="G21" s="2100" t="s">
        <v>89</v>
      </c>
      <c r="H21" s="2100">
        <v>813.71500000000015</v>
      </c>
      <c r="I21" s="2101">
        <v>3048.3100000000004</v>
      </c>
      <c r="J21" s="2090"/>
    </row>
    <row r="22" spans="1:10" ht="13" thickBot="1">
      <c r="A22" s="3715"/>
      <c r="B22" s="3717"/>
      <c r="C22" s="2110" t="s">
        <v>80</v>
      </c>
      <c r="D22" s="2111">
        <v>8.3280571857849109E-2</v>
      </c>
      <c r="E22" s="2112">
        <v>4.3489671326079039E-2</v>
      </c>
      <c r="F22" s="2112">
        <v>0.41082599866811442</v>
      </c>
      <c r="G22" s="2112">
        <v>0.19546404401127176</v>
      </c>
      <c r="H22" s="2112">
        <v>0.2669397141366856</v>
      </c>
      <c r="I22" s="2113">
        <v>1</v>
      </c>
      <c r="J22" s="2090"/>
    </row>
    <row r="23" spans="1:10" ht="12.5" customHeight="1" thickTop="1">
      <c r="A23" s="3712" t="s">
        <v>93</v>
      </c>
      <c r="B23" s="3713" t="s">
        <v>94</v>
      </c>
      <c r="C23" s="2091" t="s">
        <v>79</v>
      </c>
      <c r="D23" s="2092" t="s">
        <v>89</v>
      </c>
      <c r="E23" s="2093" t="s">
        <v>89</v>
      </c>
      <c r="F23" s="2093" t="s">
        <v>89</v>
      </c>
      <c r="G23" s="2093" t="s">
        <v>89</v>
      </c>
      <c r="H23" s="2093" t="s">
        <v>89</v>
      </c>
      <c r="I23" s="2094">
        <v>1397.8499999999997</v>
      </c>
      <c r="J23" s="2090"/>
    </row>
    <row r="24" spans="1:10" ht="12.5">
      <c r="A24" s="3712"/>
      <c r="B24" s="3713"/>
      <c r="C24" s="2095" t="s">
        <v>80</v>
      </c>
      <c r="D24" s="2102">
        <v>0.10673892048503061</v>
      </c>
      <c r="E24" s="2097">
        <v>2.2098222269914519E-2</v>
      </c>
      <c r="F24" s="2097">
        <v>0.45368601781307016</v>
      </c>
      <c r="G24" s="2097">
        <v>0.20029688450119831</v>
      </c>
      <c r="H24" s="2097">
        <v>0.2171799549307866</v>
      </c>
      <c r="I24" s="2098">
        <v>1</v>
      </c>
      <c r="J24" s="2090"/>
    </row>
    <row r="25" spans="1:10" ht="12.5">
      <c r="A25" s="3712"/>
      <c r="B25" s="3713" t="s">
        <v>95</v>
      </c>
      <c r="C25" s="2091" t="s">
        <v>79</v>
      </c>
      <c r="D25" s="2099">
        <v>1805.7199999999998</v>
      </c>
      <c r="E25" s="2100">
        <v>1970.9949999999997</v>
      </c>
      <c r="F25" s="2100">
        <v>10037.570000000011</v>
      </c>
      <c r="G25" s="2100">
        <v>3855.4350000000022</v>
      </c>
      <c r="H25" s="2100">
        <v>5072.0199999999995</v>
      </c>
      <c r="I25" s="2101">
        <v>22741.739999999954</v>
      </c>
      <c r="J25" s="2090"/>
    </row>
    <row r="26" spans="1:10" ht="12.5">
      <c r="A26" s="3712"/>
      <c r="B26" s="3713"/>
      <c r="C26" s="2095" t="s">
        <v>80</v>
      </c>
      <c r="D26" s="2102">
        <v>7.9401136412605336E-2</v>
      </c>
      <c r="E26" s="2097">
        <v>8.666861022947249E-2</v>
      </c>
      <c r="F26" s="2097">
        <v>0.44137212016319027</v>
      </c>
      <c r="G26" s="2097">
        <v>0.16953122320455732</v>
      </c>
      <c r="H26" s="2097">
        <v>0.22302690999017705</v>
      </c>
      <c r="I26" s="2098">
        <v>1</v>
      </c>
      <c r="J26" s="2090"/>
    </row>
    <row r="27" spans="1:10" ht="12.5">
      <c r="A27" s="3712"/>
      <c r="B27" s="3713" t="s">
        <v>96</v>
      </c>
      <c r="C27" s="2091" t="s">
        <v>79</v>
      </c>
      <c r="D27" s="2099">
        <v>2017.7950000000003</v>
      </c>
      <c r="E27" s="2100">
        <v>3087.5700000000011</v>
      </c>
      <c r="F27" s="2100">
        <v>9407.6250000000036</v>
      </c>
      <c r="G27" s="2100">
        <v>5195.7500000000018</v>
      </c>
      <c r="H27" s="2100">
        <v>6186.6600000000053</v>
      </c>
      <c r="I27" s="2101">
        <v>25895.399999999936</v>
      </c>
      <c r="J27" s="2090"/>
    </row>
    <row r="28" spans="1:10" ht="12.5">
      <c r="A28" s="3712"/>
      <c r="B28" s="3713"/>
      <c r="C28" s="2095" t="s">
        <v>80</v>
      </c>
      <c r="D28" s="2102">
        <v>7.7920982104930037E-2</v>
      </c>
      <c r="E28" s="2097">
        <v>0.11923237331726905</v>
      </c>
      <c r="F28" s="2097">
        <v>0.36329328761092805</v>
      </c>
      <c r="G28" s="2097">
        <v>0.20064374367648366</v>
      </c>
      <c r="H28" s="2097">
        <v>0.23890961329039215</v>
      </c>
      <c r="I28" s="2098">
        <v>1</v>
      </c>
      <c r="J28" s="2090"/>
    </row>
    <row r="29" spans="1:10" ht="12.5">
      <c r="A29" s="3712"/>
      <c r="B29" s="3713" t="s">
        <v>97</v>
      </c>
      <c r="C29" s="2091" t="s">
        <v>79</v>
      </c>
      <c r="D29" s="2099" t="s">
        <v>89</v>
      </c>
      <c r="E29" s="2100">
        <v>961.18000000000006</v>
      </c>
      <c r="F29" s="2100">
        <v>3284.2299999999991</v>
      </c>
      <c r="G29" s="2100">
        <v>1691.2900000000002</v>
      </c>
      <c r="H29" s="2100">
        <v>2648.0750000000016</v>
      </c>
      <c r="I29" s="2101">
        <v>9443.83</v>
      </c>
      <c r="J29" s="2090"/>
    </row>
    <row r="30" spans="1:10" ht="12.5">
      <c r="A30" s="3712"/>
      <c r="B30" s="3713"/>
      <c r="C30" s="2095" t="s">
        <v>80</v>
      </c>
      <c r="D30" s="2102">
        <v>9.0964682761125529E-2</v>
      </c>
      <c r="E30" s="2097">
        <v>0.10177862159738157</v>
      </c>
      <c r="F30" s="2097">
        <v>0.34776462515737777</v>
      </c>
      <c r="G30" s="2097">
        <v>0.17908941605259732</v>
      </c>
      <c r="H30" s="2097">
        <v>0.28040265443151791</v>
      </c>
      <c r="I30" s="2098">
        <v>1</v>
      </c>
      <c r="J30" s="2090"/>
    </row>
    <row r="31" spans="1:10" ht="12.5">
      <c r="A31" s="3712"/>
      <c r="B31" s="3713" t="s">
        <v>98</v>
      </c>
      <c r="C31" s="2091" t="s">
        <v>79</v>
      </c>
      <c r="D31" s="2099" t="s">
        <v>89</v>
      </c>
      <c r="E31" s="2100" t="s">
        <v>89</v>
      </c>
      <c r="F31" s="2100">
        <v>1065.625</v>
      </c>
      <c r="G31" s="2100" t="s">
        <v>89</v>
      </c>
      <c r="H31" s="2100" t="s">
        <v>89</v>
      </c>
      <c r="I31" s="2101">
        <v>2266.4</v>
      </c>
      <c r="J31" s="2090"/>
    </row>
    <row r="32" spans="1:10" ht="12.5">
      <c r="A32" s="3712"/>
      <c r="B32" s="3713"/>
      <c r="C32" s="2095" t="s">
        <v>80</v>
      </c>
      <c r="D32" s="2102">
        <v>9.5803918108012698E-2</v>
      </c>
      <c r="E32" s="2097">
        <v>1.8981644899399928E-2</v>
      </c>
      <c r="F32" s="2097">
        <v>0.47018399223438051</v>
      </c>
      <c r="G32" s="2097">
        <v>0.15692066713731026</v>
      </c>
      <c r="H32" s="2097">
        <v>0.2581097776208966</v>
      </c>
      <c r="I32" s="2098">
        <v>1</v>
      </c>
      <c r="J32" s="2090"/>
    </row>
    <row r="33" spans="1:20" ht="12.5">
      <c r="A33" s="3712"/>
      <c r="B33" s="3713" t="s">
        <v>99</v>
      </c>
      <c r="C33" s="2091" t="s">
        <v>79</v>
      </c>
      <c r="D33" s="2099" t="s">
        <v>89</v>
      </c>
      <c r="E33" s="2100" t="s">
        <v>89</v>
      </c>
      <c r="F33" s="2100" t="s">
        <v>89</v>
      </c>
      <c r="G33" s="2100" t="s">
        <v>89</v>
      </c>
      <c r="H33" s="2100" t="s">
        <v>89</v>
      </c>
      <c r="I33" s="2101" t="s">
        <v>89</v>
      </c>
      <c r="J33" s="2090"/>
    </row>
    <row r="34" spans="1:20" ht="13" thickBot="1">
      <c r="A34" s="3712"/>
      <c r="B34" s="3713"/>
      <c r="C34" s="2095" t="s">
        <v>80</v>
      </c>
      <c r="D34" s="2103">
        <v>0.10949581389080741</v>
      </c>
      <c r="E34" s="2104">
        <v>0.10949581389080741</v>
      </c>
      <c r="F34" s="2104">
        <v>0.51105907720297161</v>
      </c>
      <c r="G34" s="2104">
        <v>5.9852096423698257E-2</v>
      </c>
      <c r="H34" s="2104">
        <v>0.21009719859171538</v>
      </c>
      <c r="I34" s="2105">
        <v>1</v>
      </c>
      <c r="J34" s="2090"/>
    </row>
    <row r="35" spans="1:20" ht="13" thickTop="1">
      <c r="A35" s="3714" t="s">
        <v>87</v>
      </c>
      <c r="B35" s="3716" t="s">
        <v>88</v>
      </c>
      <c r="C35" s="2106" t="s">
        <v>79</v>
      </c>
      <c r="D35" s="2107" t="s">
        <v>89</v>
      </c>
      <c r="E35" s="2108" t="s">
        <v>89</v>
      </c>
      <c r="F35" s="2108">
        <v>900.92500000000007</v>
      </c>
      <c r="G35" s="2108" t="s">
        <v>89</v>
      </c>
      <c r="H35" s="2108" t="s">
        <v>89</v>
      </c>
      <c r="I35" s="2109">
        <v>2714.3449999999998</v>
      </c>
      <c r="J35" s="2090"/>
    </row>
    <row r="36" spans="1:20" ht="12.5">
      <c r="A36" s="3712"/>
      <c r="B36" s="3713"/>
      <c r="C36" s="2095" t="s">
        <v>80</v>
      </c>
      <c r="D36" s="2102">
        <v>0.12632513552993449</v>
      </c>
      <c r="E36" s="2097">
        <v>6.4796479445317384E-2</v>
      </c>
      <c r="F36" s="2097">
        <v>0.33191248717462229</v>
      </c>
      <c r="G36" s="2097">
        <v>0.26497737023112389</v>
      </c>
      <c r="H36" s="2097">
        <v>0.211988527619002</v>
      </c>
      <c r="I36" s="2098">
        <v>1</v>
      </c>
      <c r="J36" s="2090"/>
    </row>
    <row r="37" spans="1:20" ht="12.5">
      <c r="A37" s="3712"/>
      <c r="B37" s="3713" t="s">
        <v>718</v>
      </c>
      <c r="C37" s="2091" t="s">
        <v>79</v>
      </c>
      <c r="D37" s="2099">
        <v>1155.1750000000002</v>
      </c>
      <c r="E37" s="2100">
        <v>1050.7750000000001</v>
      </c>
      <c r="F37" s="2100">
        <v>3966.3549999999991</v>
      </c>
      <c r="G37" s="2100">
        <v>2588.27</v>
      </c>
      <c r="H37" s="2100">
        <v>2550.4900000000002</v>
      </c>
      <c r="I37" s="2101">
        <v>11311.065000000006</v>
      </c>
      <c r="J37" s="2090"/>
    </row>
    <row r="38" spans="1:20" ht="12.5">
      <c r="A38" s="3712"/>
      <c r="B38" s="3713"/>
      <c r="C38" s="2095" t="s">
        <v>80</v>
      </c>
      <c r="D38" s="2102">
        <v>0.10212787213228811</v>
      </c>
      <c r="E38" s="2097">
        <v>9.2897972030043102E-2</v>
      </c>
      <c r="F38" s="2097">
        <v>0.35066149827624515</v>
      </c>
      <c r="G38" s="2097">
        <v>0.22882637488158708</v>
      </c>
      <c r="H38" s="2097">
        <v>0.22548628267983598</v>
      </c>
      <c r="I38" s="2098">
        <v>1</v>
      </c>
      <c r="J38" s="2090"/>
    </row>
    <row r="39" spans="1:20" ht="12.5">
      <c r="A39" s="3712"/>
      <c r="B39" s="3713" t="s">
        <v>631</v>
      </c>
      <c r="C39" s="2091" t="s">
        <v>79</v>
      </c>
      <c r="D39" s="2099">
        <v>1709.0100000000002</v>
      </c>
      <c r="E39" s="2100">
        <v>2020.6049999999993</v>
      </c>
      <c r="F39" s="2100">
        <v>10105.455000000009</v>
      </c>
      <c r="G39" s="2100">
        <v>4195.9700000000012</v>
      </c>
      <c r="H39" s="2100">
        <v>6031.1450000000041</v>
      </c>
      <c r="I39" s="2101">
        <v>24062.184999999958</v>
      </c>
      <c r="J39" s="2090"/>
    </row>
    <row r="40" spans="1:20" ht="12.5">
      <c r="A40" s="3712"/>
      <c r="B40" s="3713"/>
      <c r="C40" s="2095" t="s">
        <v>80</v>
      </c>
      <c r="D40" s="2102">
        <v>7.1024721985971068E-2</v>
      </c>
      <c r="E40" s="2097">
        <v>8.3974294105045033E-2</v>
      </c>
      <c r="F40" s="2097">
        <v>0.41997245886024176</v>
      </c>
      <c r="G40" s="2097">
        <v>0.17438025682206371</v>
      </c>
      <c r="H40" s="2097">
        <v>0.25064826822668079</v>
      </c>
      <c r="I40" s="2098">
        <v>1</v>
      </c>
      <c r="J40" s="2090"/>
    </row>
    <row r="41" spans="1:20" ht="12.5">
      <c r="A41" s="3712"/>
      <c r="B41" s="3713" t="s">
        <v>92</v>
      </c>
      <c r="C41" s="2091" t="s">
        <v>79</v>
      </c>
      <c r="D41" s="2099">
        <v>1874.3299999999997</v>
      </c>
      <c r="E41" s="2100">
        <v>2878.895</v>
      </c>
      <c r="F41" s="2100">
        <v>9608.1900000000132</v>
      </c>
      <c r="G41" s="2100">
        <v>3892.3900000000003</v>
      </c>
      <c r="H41" s="2100">
        <v>5700.6350000000029</v>
      </c>
      <c r="I41" s="2101">
        <v>23954.43999999994</v>
      </c>
      <c r="J41" s="2090"/>
    </row>
    <row r="42" spans="1:20" ht="13" thickBot="1">
      <c r="A42" s="3718"/>
      <c r="B42" s="3719"/>
      <c r="C42" s="2114" t="s">
        <v>80</v>
      </c>
      <c r="D42" s="2115">
        <v>7.8245619601209807E-2</v>
      </c>
      <c r="E42" s="2116">
        <v>0.12018210402747913</v>
      </c>
      <c r="F42" s="2116">
        <v>0.40110267658104454</v>
      </c>
      <c r="G42" s="2116">
        <v>0.16249137946869183</v>
      </c>
      <c r="H42" s="2116">
        <v>0.23797822032157781</v>
      </c>
      <c r="I42" s="2117">
        <v>1</v>
      </c>
      <c r="J42" s="2090"/>
    </row>
    <row r="43" spans="1:20" ht="13" thickTop="1">
      <c r="A43" s="3720"/>
      <c r="B43" s="3722" t="s">
        <v>100</v>
      </c>
      <c r="C43" s="2118" t="s">
        <v>79</v>
      </c>
      <c r="D43" s="2092">
        <v>5081.4050000000007</v>
      </c>
      <c r="E43" s="2093">
        <v>6126.1549999999979</v>
      </c>
      <c r="F43" s="2093">
        <v>24580.924999999912</v>
      </c>
      <c r="G43" s="2093">
        <v>11395.870000000004</v>
      </c>
      <c r="H43" s="2093">
        <v>14857.68</v>
      </c>
      <c r="I43" s="2094">
        <v>62042.034999999836</v>
      </c>
      <c r="J43" s="2090"/>
    </row>
    <row r="44" spans="1:20" ht="13" thickBot="1">
      <c r="A44" s="3721"/>
      <c r="B44" s="3723"/>
      <c r="C44" s="2119" t="s">
        <v>80</v>
      </c>
      <c r="D44" s="2111">
        <v>8.1902616508307866E-2</v>
      </c>
      <c r="E44" s="2112">
        <v>9.8742006125363477E-2</v>
      </c>
      <c r="F44" s="2112">
        <v>0.39619791646099256</v>
      </c>
      <c r="G44" s="2112">
        <v>0.18367982288137444</v>
      </c>
      <c r="H44" s="2112">
        <v>0.23947763802396296</v>
      </c>
      <c r="I44" s="2113">
        <v>1</v>
      </c>
      <c r="J44" s="2090"/>
    </row>
    <row r="45" spans="1:20" ht="12" thickTop="1">
      <c r="A45" s="2767" t="s">
        <v>719</v>
      </c>
      <c r="B45" s="2767"/>
      <c r="C45" s="2767"/>
      <c r="D45" s="2767"/>
      <c r="E45" s="2767"/>
      <c r="F45" s="2767"/>
      <c r="G45" s="2767"/>
      <c r="H45" s="2767"/>
      <c r="I45" s="2767"/>
      <c r="L45" s="65"/>
      <c r="M45" s="65"/>
      <c r="N45" s="65"/>
      <c r="O45" s="70"/>
      <c r="P45" s="70"/>
      <c r="Q45" s="70"/>
      <c r="R45" s="70"/>
      <c r="S45" s="70"/>
      <c r="T45" s="70"/>
    </row>
    <row r="46" spans="1:20">
      <c r="A46" s="4"/>
      <c r="B46" s="4"/>
      <c r="C46" s="4"/>
      <c r="D46" s="4"/>
      <c r="E46" s="4"/>
      <c r="F46" s="4"/>
      <c r="G46" s="4"/>
      <c r="H46" s="4"/>
      <c r="I46" s="4"/>
    </row>
    <row r="47" spans="1:20">
      <c r="A47" s="18" t="s">
        <v>70</v>
      </c>
      <c r="B47" s="4"/>
      <c r="C47" s="4"/>
      <c r="D47" s="4"/>
      <c r="E47" s="4"/>
      <c r="F47" s="4"/>
      <c r="G47" s="18" t="s">
        <v>69</v>
      </c>
      <c r="H47" s="4"/>
      <c r="I47" s="18" t="s">
        <v>71</v>
      </c>
      <c r="L47" s="65"/>
      <c r="M47" s="65"/>
      <c r="N47" s="65"/>
      <c r="O47" s="70"/>
      <c r="P47" s="70"/>
      <c r="Q47" s="70"/>
      <c r="R47" s="70"/>
      <c r="S47" s="70"/>
      <c r="T47" s="70"/>
    </row>
    <row r="48" spans="1:20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4"/>
      <c r="B54" s="4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</sheetData>
  <sheetProtection algorithmName="SHA-512" hashValue="/bc3wtevPhvpp1mZWr+hvc94phmMS3VFLzTCVDwpEMOVVz2Z9EplFNrnN4DBDQD1R2xnrld6HqDyCpHBMngNRQ==" saltValue="q91TrGHWnddrXUIxzkuV/g==" spinCount="100000" sheet="1" objects="1" scenarios="1"/>
  <mergeCells count="32">
    <mergeCell ref="A45:I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11:A16"/>
    <mergeCell ref="B11:B12"/>
    <mergeCell ref="B13:B14"/>
    <mergeCell ref="B15:B16"/>
    <mergeCell ref="A17:A22"/>
    <mergeCell ref="B17:B18"/>
    <mergeCell ref="B19:B20"/>
    <mergeCell ref="B21:B22"/>
    <mergeCell ref="A3:I4"/>
    <mergeCell ref="A5:C10"/>
    <mergeCell ref="D5:I5"/>
    <mergeCell ref="D6:D10"/>
    <mergeCell ref="E6:E10"/>
    <mergeCell ref="F6:F10"/>
    <mergeCell ref="G6:G10"/>
    <mergeCell ref="H6:H10"/>
    <mergeCell ref="I6:I10"/>
  </mergeCells>
  <conditionalFormatting sqref="A3:XFD45">
    <cfRule type="expression" dxfId="4" priority="1">
      <formula>MOD(ROW(),2)</formula>
    </cfRule>
  </conditionalFormatting>
  <hyperlinks>
    <hyperlink ref="A47" location="'Section 8'!A1" display="Back to contents"/>
    <hyperlink ref="I47" location="'Table 8.2'!I53" display="Next"/>
    <hyperlink ref="G47" location="'Section 8'!A53" display="Back"/>
  </hyperlinks>
  <pageMargins left="0.7" right="0.7" top="0.75" bottom="0.75" header="0.3" footer="0.3"/>
  <pageSetup orientation="portrait" horizontalDpi="90" verticalDpi="9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3" workbookViewId="0">
      <selection activeCell="D31" sqref="D31"/>
    </sheetView>
  </sheetViews>
  <sheetFormatPr defaultColWidth="9.08984375" defaultRowHeight="11.5"/>
  <cols>
    <col min="1" max="2" width="23.54296875" style="5" customWidth="1"/>
    <col min="3" max="4" width="9.453125" style="5" customWidth="1"/>
    <col min="5" max="16384" width="9.08984375" style="5"/>
  </cols>
  <sheetData>
    <row r="1" spans="1:7">
      <c r="A1" s="4"/>
      <c r="B1" s="4"/>
      <c r="C1" s="4"/>
      <c r="D1" s="4"/>
      <c r="E1" s="4"/>
      <c r="F1" s="4"/>
    </row>
    <row r="2" spans="1:7">
      <c r="A2" s="818"/>
      <c r="B2" s="818"/>
      <c r="C2" s="818"/>
      <c r="D2" s="818"/>
      <c r="E2" s="818"/>
      <c r="F2" s="4"/>
    </row>
    <row r="3" spans="1:7" ht="14.5" customHeight="1">
      <c r="A3" s="3724" t="s">
        <v>720</v>
      </c>
      <c r="B3" s="3724"/>
      <c r="C3" s="3724"/>
      <c r="D3" s="3724"/>
      <c r="E3" s="3724"/>
      <c r="F3" s="3724"/>
      <c r="G3" s="2120"/>
    </row>
    <row r="4" spans="1:7" ht="14.5" customHeight="1" thickBot="1">
      <c r="A4" s="3725"/>
      <c r="B4" s="3725"/>
      <c r="C4" s="3725"/>
      <c r="D4" s="3725"/>
      <c r="E4" s="3726"/>
      <c r="F4" s="3726"/>
      <c r="G4" s="2120"/>
    </row>
    <row r="5" spans="1:7" ht="12.5" customHeight="1" thickTop="1">
      <c r="A5" s="3727" t="s">
        <v>73</v>
      </c>
      <c r="B5" s="3727"/>
      <c r="C5" s="3727"/>
      <c r="D5" s="3729" t="s">
        <v>721</v>
      </c>
      <c r="E5" s="2121"/>
      <c r="F5" s="4"/>
    </row>
    <row r="6" spans="1:7" ht="13" thickBot="1">
      <c r="A6" s="3728"/>
      <c r="B6" s="3728"/>
      <c r="C6" s="3728"/>
      <c r="D6" s="3730"/>
      <c r="E6" s="2122"/>
      <c r="F6" s="4"/>
    </row>
    <row r="7" spans="1:7" ht="13" thickTop="1">
      <c r="A7" s="3731" t="s">
        <v>722</v>
      </c>
      <c r="B7" s="3734" t="s">
        <v>723</v>
      </c>
      <c r="C7" s="2123" t="s">
        <v>79</v>
      </c>
      <c r="D7" s="2124">
        <v>4837.2100000000009</v>
      </c>
      <c r="E7" s="2122"/>
      <c r="F7" s="4"/>
    </row>
    <row r="8" spans="1:7" ht="12.5">
      <c r="A8" s="3732"/>
      <c r="B8" s="3735"/>
      <c r="C8" s="2125" t="s">
        <v>80</v>
      </c>
      <c r="D8" s="2126">
        <v>0.40116038711084601</v>
      </c>
      <c r="E8" s="2122"/>
      <c r="F8" s="4"/>
    </row>
    <row r="9" spans="1:7" ht="12.5">
      <c r="A9" s="3732"/>
      <c r="B9" s="3736" t="s">
        <v>724</v>
      </c>
      <c r="C9" s="2127" t="s">
        <v>79</v>
      </c>
      <c r="D9" s="2128" t="s">
        <v>89</v>
      </c>
      <c r="E9" s="2122"/>
      <c r="F9" s="4"/>
    </row>
    <row r="10" spans="1:7" ht="12.5">
      <c r="A10" s="3732"/>
      <c r="B10" s="3735"/>
      <c r="C10" s="2125" t="s">
        <v>80</v>
      </c>
      <c r="D10" s="2126">
        <v>5.3234583218092144E-2</v>
      </c>
      <c r="E10" s="2122"/>
      <c r="F10" s="4"/>
    </row>
    <row r="11" spans="1:7" ht="12.5">
      <c r="A11" s="3732"/>
      <c r="B11" s="3736" t="s">
        <v>725</v>
      </c>
      <c r="C11" s="2127" t="s">
        <v>79</v>
      </c>
      <c r="D11" s="2128">
        <v>1419.6</v>
      </c>
      <c r="E11" s="2122"/>
      <c r="F11" s="4"/>
    </row>
    <row r="12" spans="1:7" ht="12.5">
      <c r="A12" s="3732"/>
      <c r="B12" s="3735"/>
      <c r="C12" s="2125" t="s">
        <v>80</v>
      </c>
      <c r="D12" s="2126">
        <v>0.11773052762699093</v>
      </c>
      <c r="E12" s="2122"/>
      <c r="F12" s="4"/>
    </row>
    <row r="13" spans="1:7" ht="12.5">
      <c r="A13" s="3732"/>
      <c r="B13" s="3736" t="s">
        <v>726</v>
      </c>
      <c r="C13" s="2127" t="s">
        <v>79</v>
      </c>
      <c r="D13" s="2128">
        <v>1388.5299999999997</v>
      </c>
      <c r="E13" s="2122"/>
      <c r="F13" s="4"/>
    </row>
    <row r="14" spans="1:7" ht="12.5">
      <c r="A14" s="3732"/>
      <c r="B14" s="3735"/>
      <c r="C14" s="2125" t="s">
        <v>80</v>
      </c>
      <c r="D14" s="2126">
        <v>0.11515382468716942</v>
      </c>
      <c r="E14" s="2122"/>
      <c r="F14" s="4"/>
    </row>
    <row r="15" spans="1:7" ht="12.5">
      <c r="A15" s="3732"/>
      <c r="B15" s="3736" t="s">
        <v>727</v>
      </c>
      <c r="C15" s="2127" t="s">
        <v>79</v>
      </c>
      <c r="D15" s="2128">
        <v>2924.0249999999996</v>
      </c>
      <c r="E15" s="2122"/>
      <c r="F15" s="4"/>
    </row>
    <row r="16" spans="1:7" ht="12.5">
      <c r="A16" s="3732"/>
      <c r="B16" s="3735"/>
      <c r="C16" s="2125" t="s">
        <v>80</v>
      </c>
      <c r="D16" s="2126">
        <v>0.24249577771521003</v>
      </c>
      <c r="E16" s="2122"/>
      <c r="F16" s="4"/>
    </row>
    <row r="17" spans="1:6" ht="12.5">
      <c r="A17" s="3732"/>
      <c r="B17" s="3736" t="s">
        <v>728</v>
      </c>
      <c r="C17" s="2127" t="s">
        <v>79</v>
      </c>
      <c r="D17" s="2128" t="s">
        <v>89</v>
      </c>
      <c r="E17" s="2122"/>
      <c r="F17" s="4"/>
    </row>
    <row r="18" spans="1:6" ht="12.5">
      <c r="A18" s="3732"/>
      <c r="B18" s="3735"/>
      <c r="C18" s="2125" t="s">
        <v>80</v>
      </c>
      <c r="D18" s="2126">
        <v>3.0465137590712258E-3</v>
      </c>
      <c r="E18" s="2122"/>
      <c r="F18" s="4"/>
    </row>
    <row r="19" spans="1:6" ht="12.5">
      <c r="A19" s="3732"/>
      <c r="B19" s="3736" t="s">
        <v>729</v>
      </c>
      <c r="C19" s="2127" t="s">
        <v>79</v>
      </c>
      <c r="D19" s="2128" t="s">
        <v>89</v>
      </c>
      <c r="E19" s="2122"/>
      <c r="F19" s="4"/>
    </row>
    <row r="20" spans="1:6" ht="12.5">
      <c r="A20" s="3732"/>
      <c r="B20" s="3735"/>
      <c r="C20" s="2125" t="s">
        <v>80</v>
      </c>
      <c r="D20" s="2126">
        <v>2.0185278791047801E-2</v>
      </c>
      <c r="E20" s="2122"/>
      <c r="F20" s="4"/>
    </row>
    <row r="21" spans="1:6" ht="12.5">
      <c r="A21" s="3732"/>
      <c r="B21" s="3736" t="s">
        <v>730</v>
      </c>
      <c r="C21" s="2127" t="s">
        <v>79</v>
      </c>
      <c r="D21" s="2128" t="s">
        <v>89</v>
      </c>
      <c r="E21" s="2122"/>
      <c r="F21" s="4"/>
    </row>
    <row r="22" spans="1:6" ht="12.5">
      <c r="A22" s="3732"/>
      <c r="B22" s="3735"/>
      <c r="C22" s="2125" t="s">
        <v>80</v>
      </c>
      <c r="D22" s="2126">
        <v>2.3158812228682179E-3</v>
      </c>
      <c r="E22" s="2122"/>
      <c r="F22" s="4"/>
    </row>
    <row r="23" spans="1:6" ht="12.5">
      <c r="A23" s="3732"/>
      <c r="B23" s="3736" t="s">
        <v>731</v>
      </c>
      <c r="C23" s="2127" t="s">
        <v>79</v>
      </c>
      <c r="D23" s="2128" t="s">
        <v>89</v>
      </c>
      <c r="E23" s="2122"/>
      <c r="F23" s="4"/>
    </row>
    <row r="24" spans="1:6" ht="12.5">
      <c r="A24" s="3732"/>
      <c r="B24" s="3735"/>
      <c r="C24" s="2125" t="s">
        <v>80</v>
      </c>
      <c r="D24" s="2126">
        <v>2.4770599214051697E-2</v>
      </c>
      <c r="E24" s="2122"/>
      <c r="F24" s="4"/>
    </row>
    <row r="25" spans="1:6" ht="12.5">
      <c r="A25" s="3732"/>
      <c r="B25" s="3736" t="s">
        <v>732</v>
      </c>
      <c r="C25" s="2127" t="s">
        <v>79</v>
      </c>
      <c r="D25" s="2128" t="s">
        <v>89</v>
      </c>
      <c r="E25" s="2122"/>
      <c r="F25" s="4"/>
    </row>
    <row r="26" spans="1:6" ht="12.5">
      <c r="A26" s="3732"/>
      <c r="B26" s="3735"/>
      <c r="C26" s="2125" t="s">
        <v>80</v>
      </c>
      <c r="D26" s="2126">
        <v>2.4153998430093766E-3</v>
      </c>
      <c r="E26" s="2122"/>
      <c r="F26" s="4"/>
    </row>
    <row r="27" spans="1:6" ht="12.5">
      <c r="A27" s="3732"/>
      <c r="B27" s="3736" t="s">
        <v>733</v>
      </c>
      <c r="C27" s="2127" t="s">
        <v>79</v>
      </c>
      <c r="D27" s="2128" t="s">
        <v>89</v>
      </c>
      <c r="E27" s="2122"/>
      <c r="F27" s="4"/>
    </row>
    <row r="28" spans="1:6" ht="13" thickBot="1">
      <c r="A28" s="3733"/>
      <c r="B28" s="3737"/>
      <c r="C28" s="2129" t="s">
        <v>80</v>
      </c>
      <c r="D28" s="2130">
        <v>1.7491226811643182E-2</v>
      </c>
      <c r="E28" s="2122"/>
      <c r="F28" s="4"/>
    </row>
    <row r="29" spans="1:6" ht="12" thickTop="1">
      <c r="A29" s="2131" t="s">
        <v>734</v>
      </c>
      <c r="B29" s="2131"/>
      <c r="C29" s="2131"/>
      <c r="D29" s="2131"/>
      <c r="E29" s="2132"/>
      <c r="F29" s="4"/>
    </row>
    <row r="30" spans="1:6">
      <c r="A30" s="2132"/>
      <c r="B30" s="2132"/>
      <c r="C30" s="2132"/>
      <c r="D30" s="4"/>
      <c r="E30" s="2132"/>
      <c r="F30" s="4"/>
    </row>
    <row r="31" spans="1:6">
      <c r="A31" s="18" t="s">
        <v>70</v>
      </c>
      <c r="B31" s="1402" t="s">
        <v>69</v>
      </c>
      <c r="C31" s="1402"/>
      <c r="D31" s="18" t="s">
        <v>71</v>
      </c>
      <c r="E31" s="4"/>
      <c r="F31" s="4"/>
    </row>
    <row r="32" spans="1:6">
      <c r="A32" s="4"/>
      <c r="B32" s="4"/>
      <c r="C32" s="4"/>
      <c r="D32" s="4"/>
      <c r="E32" s="4"/>
      <c r="F32" s="4"/>
    </row>
  </sheetData>
  <sheetProtection algorithmName="SHA-512" hashValue="UQhc5hNtJV09MKkiTB9RDb7piMCfmeaildYnS0xcgZo3KoJtpqUiwQLcSfu/kldZsZ6nbc/zXP8Q1hy+ihI1Cw==" saltValue="1K2eGyDFR3590jL3xY6F2w==" spinCount="100000" sheet="1" objects="1" scenarios="1"/>
  <mergeCells count="15">
    <mergeCell ref="A3:F4"/>
    <mergeCell ref="A5:C6"/>
    <mergeCell ref="D5:D6"/>
    <mergeCell ref="A7:A28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</mergeCells>
  <conditionalFormatting sqref="A3:XFD29">
    <cfRule type="expression" dxfId="3" priority="1">
      <formula>MOD(ROW(),2)</formula>
    </cfRule>
  </conditionalFormatting>
  <hyperlinks>
    <hyperlink ref="B31" location="'Table 8.1'!A31" display="Back"/>
    <hyperlink ref="D31" location="'Table 8.3'!A1" display="Next"/>
    <hyperlink ref="A31" location="'Section 8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1" workbookViewId="0">
      <selection activeCell="A49" sqref="A49"/>
    </sheetView>
  </sheetViews>
  <sheetFormatPr defaultColWidth="9.08984375" defaultRowHeight="12"/>
  <cols>
    <col min="1" max="1" width="16.54296875" style="361" customWidth="1"/>
    <col min="2" max="2" width="18.54296875" style="361" customWidth="1"/>
    <col min="3" max="16384" width="9.08984375" style="361"/>
  </cols>
  <sheetData>
    <row r="1" spans="1:9">
      <c r="A1" s="360"/>
      <c r="B1" s="360"/>
      <c r="C1" s="360"/>
      <c r="D1" s="360"/>
      <c r="E1" s="360"/>
      <c r="F1" s="360"/>
      <c r="G1" s="360"/>
      <c r="H1" s="360"/>
    </row>
    <row r="2" spans="1:9">
      <c r="A2" s="360"/>
      <c r="B2" s="360"/>
      <c r="C2" s="360"/>
      <c r="D2" s="360"/>
      <c r="E2" s="360"/>
      <c r="F2" s="360"/>
      <c r="G2" s="360"/>
      <c r="H2" s="360"/>
      <c r="I2" s="360"/>
    </row>
    <row r="3" spans="1:9" ht="14.5" thickBot="1">
      <c r="A3" s="2417" t="s">
        <v>394</v>
      </c>
      <c r="B3" s="2417"/>
      <c r="C3" s="2417"/>
      <c r="D3" s="2417"/>
      <c r="E3" s="2417"/>
      <c r="F3" s="2417"/>
      <c r="G3" s="2417"/>
      <c r="H3" s="1082"/>
      <c r="I3" s="360"/>
    </row>
    <row r="4" spans="1:9" ht="13" customHeight="1" thickTop="1">
      <c r="A4" s="2385"/>
      <c r="B4" s="2386"/>
      <c r="C4" s="2387"/>
      <c r="D4" s="2313" t="s">
        <v>77</v>
      </c>
      <c r="E4" s="2314"/>
      <c r="F4" s="2314"/>
      <c r="G4" s="2315"/>
      <c r="H4" s="1082"/>
      <c r="I4" s="360"/>
    </row>
    <row r="5" spans="1:9" ht="13.5" customHeight="1">
      <c r="A5" s="2388"/>
      <c r="B5" s="2389"/>
      <c r="C5" s="2390"/>
      <c r="D5" s="2316" t="s">
        <v>102</v>
      </c>
      <c r="E5" s="2318" t="s">
        <v>103</v>
      </c>
      <c r="F5" s="2318" t="s">
        <v>290</v>
      </c>
      <c r="G5" s="2320" t="s">
        <v>287</v>
      </c>
      <c r="H5" s="1082"/>
      <c r="I5" s="360"/>
    </row>
    <row r="6" spans="1:9" ht="13.5" thickBot="1">
      <c r="A6" s="2391"/>
      <c r="B6" s="2392"/>
      <c r="C6" s="2393"/>
      <c r="D6" s="2317"/>
      <c r="E6" s="2319"/>
      <c r="F6" s="2319"/>
      <c r="G6" s="2321"/>
      <c r="H6" s="1082"/>
      <c r="I6" s="360"/>
    </row>
    <row r="7" spans="1:9" ht="13.5" thickTop="1">
      <c r="A7" s="2323" t="s">
        <v>377</v>
      </c>
      <c r="B7" s="2325" t="s">
        <v>378</v>
      </c>
      <c r="C7" s="1083" t="s">
        <v>79</v>
      </c>
      <c r="D7" s="1084">
        <v>9749.4600000000046</v>
      </c>
      <c r="E7" s="1085">
        <v>9379.5500000000138</v>
      </c>
      <c r="F7" s="1085">
        <v>10442.090000000013</v>
      </c>
      <c r="G7" s="1086">
        <v>29571.099999999929</v>
      </c>
      <c r="H7" s="1082"/>
      <c r="I7" s="360"/>
    </row>
    <row r="8" spans="1:9" ht="13">
      <c r="A8" s="2418"/>
      <c r="B8" s="2326"/>
      <c r="C8" s="1087" t="s">
        <v>80</v>
      </c>
      <c r="D8" s="1088">
        <v>0.32071647093654471</v>
      </c>
      <c r="E8" s="1089">
        <v>0.34831959298871207</v>
      </c>
      <c r="F8" s="1089">
        <v>0.39955957756179922</v>
      </c>
      <c r="G8" s="1090">
        <v>0.35431039647260204</v>
      </c>
      <c r="H8" s="1082"/>
      <c r="I8" s="360"/>
    </row>
    <row r="9" spans="1:9" ht="13">
      <c r="A9" s="2418"/>
      <c r="B9" s="2326" t="s">
        <v>379</v>
      </c>
      <c r="C9" s="1091" t="s">
        <v>79</v>
      </c>
      <c r="D9" s="1092">
        <v>20649.54</v>
      </c>
      <c r="E9" s="1093">
        <v>17548.449999999964</v>
      </c>
      <c r="F9" s="1093">
        <v>15691.910000000013</v>
      </c>
      <c r="G9" s="1094">
        <v>53889.89999999998</v>
      </c>
      <c r="H9" s="1082"/>
      <c r="I9" s="360"/>
    </row>
    <row r="10" spans="1:9" ht="13.5" thickBot="1">
      <c r="A10" s="2418"/>
      <c r="B10" s="2326"/>
      <c r="C10" s="1087" t="s">
        <v>80</v>
      </c>
      <c r="D10" s="1095">
        <v>0.67928352906345724</v>
      </c>
      <c r="E10" s="1096">
        <v>0.65168040701128971</v>
      </c>
      <c r="F10" s="1096">
        <v>0.60044042243820639</v>
      </c>
      <c r="G10" s="1097">
        <v>0.6456896035273938</v>
      </c>
      <c r="H10" s="1098"/>
      <c r="I10" s="360"/>
    </row>
    <row r="11" spans="1:9" ht="13.5" customHeight="1" thickTop="1">
      <c r="A11" s="2419" t="s">
        <v>93</v>
      </c>
      <c r="B11" s="2421" t="s">
        <v>94</v>
      </c>
      <c r="C11" s="1099" t="s">
        <v>79</v>
      </c>
      <c r="D11" s="1100" t="s">
        <v>89</v>
      </c>
      <c r="E11" s="1101" t="s">
        <v>89</v>
      </c>
      <c r="F11" s="1101" t="s">
        <v>89</v>
      </c>
      <c r="G11" s="1102">
        <v>1397.8499999999997</v>
      </c>
      <c r="H11" s="1082"/>
      <c r="I11" s="360"/>
    </row>
    <row r="12" spans="1:9" ht="13">
      <c r="A12" s="2418"/>
      <c r="B12" s="2326"/>
      <c r="C12" s="1087" t="s">
        <v>80</v>
      </c>
      <c r="D12" s="1088">
        <v>2.1990526004144913E-2</v>
      </c>
      <c r="E12" s="1089">
        <v>1.7427398989899034E-2</v>
      </c>
      <c r="F12" s="1089">
        <v>9.9515956225606945E-3</v>
      </c>
      <c r="G12" s="1090">
        <v>1.6748541234828187E-2</v>
      </c>
      <c r="H12" s="1082"/>
      <c r="I12" s="360"/>
    </row>
    <row r="13" spans="1:9" ht="13">
      <c r="A13" s="2418"/>
      <c r="B13" s="2326" t="s">
        <v>95</v>
      </c>
      <c r="C13" s="1091" t="s">
        <v>79</v>
      </c>
      <c r="D13" s="1092">
        <v>8982.1349999999984</v>
      </c>
      <c r="E13" s="1093">
        <v>7295.3100000000104</v>
      </c>
      <c r="F13" s="1093">
        <v>6464.2950000000019</v>
      </c>
      <c r="G13" s="1094">
        <v>22741.739999999954</v>
      </c>
      <c r="H13" s="1082"/>
      <c r="I13" s="360"/>
    </row>
    <row r="14" spans="1:9" ht="13">
      <c r="A14" s="2418"/>
      <c r="B14" s="2326"/>
      <c r="C14" s="1087" t="s">
        <v>80</v>
      </c>
      <c r="D14" s="1088">
        <v>0.29547468666732507</v>
      </c>
      <c r="E14" s="1089">
        <v>0.27091911764705989</v>
      </c>
      <c r="F14" s="1089">
        <v>0.2473519170429338</v>
      </c>
      <c r="G14" s="1090">
        <v>0.27248343537700104</v>
      </c>
      <c r="H14" s="1082"/>
      <c r="I14" s="360"/>
    </row>
    <row r="15" spans="1:9" ht="13">
      <c r="A15" s="2418"/>
      <c r="B15" s="2326" t="s">
        <v>96</v>
      </c>
      <c r="C15" s="1091" t="s">
        <v>79</v>
      </c>
      <c r="D15" s="1092">
        <v>9649.5849999999991</v>
      </c>
      <c r="E15" s="1093">
        <v>7507.6200000000117</v>
      </c>
      <c r="F15" s="1093">
        <v>8738.1950000000015</v>
      </c>
      <c r="G15" s="1094">
        <v>25895.39999999994</v>
      </c>
      <c r="H15" s="1082"/>
      <c r="I15" s="360"/>
    </row>
    <row r="16" spans="1:9" ht="13">
      <c r="A16" s="2418"/>
      <c r="B16" s="2326"/>
      <c r="C16" s="1087" t="s">
        <v>80</v>
      </c>
      <c r="D16" s="1088">
        <v>0.31743100101977095</v>
      </c>
      <c r="E16" s="1089">
        <v>0.27880347593583005</v>
      </c>
      <c r="F16" s="1089">
        <v>0.3343611770107921</v>
      </c>
      <c r="G16" s="1090">
        <v>0.31026946717628423</v>
      </c>
      <c r="H16" s="1082"/>
      <c r="I16" s="360"/>
    </row>
    <row r="17" spans="1:9" ht="13">
      <c r="A17" s="2418"/>
      <c r="B17" s="2326" t="s">
        <v>97</v>
      </c>
      <c r="C17" s="1091" t="s">
        <v>79</v>
      </c>
      <c r="D17" s="1092">
        <v>3716.0799999999986</v>
      </c>
      <c r="E17" s="1093">
        <v>3248.635000000002</v>
      </c>
      <c r="F17" s="1093">
        <v>2479.1150000000016</v>
      </c>
      <c r="G17" s="1094">
        <v>9443.830000000009</v>
      </c>
      <c r="H17" s="1082"/>
      <c r="I17" s="360"/>
    </row>
    <row r="18" spans="1:9" ht="13">
      <c r="A18" s="2418"/>
      <c r="B18" s="2326"/>
      <c r="C18" s="1087" t="s">
        <v>80</v>
      </c>
      <c r="D18" s="1088">
        <v>0.12224349485180451</v>
      </c>
      <c r="E18" s="1089">
        <v>0.12064152554961417</v>
      </c>
      <c r="F18" s="1089">
        <v>9.4861674447080949E-2</v>
      </c>
      <c r="G18" s="1090">
        <v>0.11315261020117155</v>
      </c>
      <c r="H18" s="1082"/>
      <c r="I18" s="360"/>
    </row>
    <row r="19" spans="1:9" ht="13">
      <c r="A19" s="2418"/>
      <c r="B19" s="2326" t="s">
        <v>98</v>
      </c>
      <c r="C19" s="1091" t="s">
        <v>79</v>
      </c>
      <c r="D19" s="1092">
        <v>7285.9149999999927</v>
      </c>
      <c r="E19" s="1093">
        <v>8163.1850000000131</v>
      </c>
      <c r="F19" s="1093">
        <v>8079.0450000000028</v>
      </c>
      <c r="G19" s="1094">
        <v>23528.144999999975</v>
      </c>
      <c r="H19" s="1082"/>
      <c r="I19" s="360"/>
    </row>
    <row r="20" spans="1:9" ht="13">
      <c r="A20" s="2418"/>
      <c r="B20" s="2326"/>
      <c r="C20" s="1087" t="s">
        <v>80</v>
      </c>
      <c r="D20" s="1088">
        <v>0.23967614066252199</v>
      </c>
      <c r="E20" s="1089">
        <v>0.30314858140225914</v>
      </c>
      <c r="F20" s="1089">
        <v>0.30913924389684089</v>
      </c>
      <c r="G20" s="1090">
        <v>0.28190586022213848</v>
      </c>
      <c r="H20" s="1082"/>
      <c r="I20" s="360"/>
    </row>
    <row r="21" spans="1:9" ht="13">
      <c r="A21" s="2418"/>
      <c r="B21" s="2326" t="s">
        <v>99</v>
      </c>
      <c r="C21" s="1091" t="s">
        <v>79</v>
      </c>
      <c r="D21" s="1092" t="s">
        <v>89</v>
      </c>
      <c r="E21" s="1093" t="s">
        <v>89</v>
      </c>
      <c r="F21" s="1093" t="s">
        <v>89</v>
      </c>
      <c r="G21" s="1094" t="s">
        <v>89</v>
      </c>
      <c r="H21" s="1082"/>
      <c r="I21" s="360"/>
    </row>
    <row r="22" spans="1:9" ht="13.5" thickBot="1">
      <c r="A22" s="2420"/>
      <c r="B22" s="2422"/>
      <c r="C22" s="1103" t="s">
        <v>80</v>
      </c>
      <c r="D22" s="1104">
        <v>3.1841507944340326E-3</v>
      </c>
      <c r="E22" s="1105">
        <v>9.0599004753416767E-3</v>
      </c>
      <c r="F22" s="1105">
        <v>4.334391979796454E-3</v>
      </c>
      <c r="G22" s="1106">
        <v>5.44008578857189E-3</v>
      </c>
      <c r="H22" s="1082"/>
      <c r="I22" s="360"/>
    </row>
    <row r="23" spans="1:9" ht="13.5" thickTop="1">
      <c r="A23" s="2418" t="s">
        <v>87</v>
      </c>
      <c r="B23" s="2326" t="s">
        <v>88</v>
      </c>
      <c r="C23" s="1091" t="s">
        <v>79</v>
      </c>
      <c r="D23" s="1107">
        <v>1115.4449999999999</v>
      </c>
      <c r="E23" s="1108" t="s">
        <v>89</v>
      </c>
      <c r="F23" s="1108">
        <v>1322.7199999999998</v>
      </c>
      <c r="G23" s="1109">
        <v>3223.0150000000012</v>
      </c>
      <c r="H23" s="1082"/>
      <c r="I23" s="360"/>
    </row>
    <row r="24" spans="1:9" ht="13">
      <c r="A24" s="2418"/>
      <c r="B24" s="2326"/>
      <c r="C24" s="1087" t="s">
        <v>80</v>
      </c>
      <c r="D24" s="1088">
        <v>3.6693476759103984E-2</v>
      </c>
      <c r="E24" s="1089">
        <v>2.914624183006544E-2</v>
      </c>
      <c r="F24" s="1089">
        <v>5.0612994566465369E-2</v>
      </c>
      <c r="G24" s="1090">
        <v>3.8617018727309653E-2</v>
      </c>
      <c r="H24" s="1082"/>
      <c r="I24" s="360"/>
    </row>
    <row r="25" spans="1:9" ht="13">
      <c r="A25" s="2418"/>
      <c r="B25" s="2326" t="s">
        <v>90</v>
      </c>
      <c r="C25" s="1091" t="s">
        <v>79</v>
      </c>
      <c r="D25" s="1092">
        <v>5924.8649999999952</v>
      </c>
      <c r="E25" s="1093">
        <v>4934.0150000000085</v>
      </c>
      <c r="F25" s="1093">
        <v>5211.5250000000024</v>
      </c>
      <c r="G25" s="1094">
        <v>16070.405000000017</v>
      </c>
      <c r="H25" s="1082"/>
      <c r="I25" s="360"/>
    </row>
    <row r="26" spans="1:9" ht="13">
      <c r="A26" s="2418"/>
      <c r="B26" s="2326"/>
      <c r="C26" s="1087" t="s">
        <v>80</v>
      </c>
      <c r="D26" s="1088">
        <v>0.19490328629231243</v>
      </c>
      <c r="E26" s="1089">
        <v>0.18322990938799841</v>
      </c>
      <c r="F26" s="1089">
        <v>0.1994155123593796</v>
      </c>
      <c r="G26" s="1090">
        <v>0.19254987359365411</v>
      </c>
      <c r="H26" s="1082"/>
      <c r="I26" s="360"/>
    </row>
    <row r="27" spans="1:9" ht="13">
      <c r="A27" s="2418"/>
      <c r="B27" s="2326" t="s">
        <v>91</v>
      </c>
      <c r="C27" s="1091" t="s">
        <v>79</v>
      </c>
      <c r="D27" s="1092">
        <v>11450.455000000002</v>
      </c>
      <c r="E27" s="1093">
        <v>9969.505000000001</v>
      </c>
      <c r="F27" s="1093">
        <v>8227.3500000000058</v>
      </c>
      <c r="G27" s="1094">
        <v>29647.309999999892</v>
      </c>
      <c r="H27" s="1082"/>
      <c r="I27" s="360"/>
    </row>
    <row r="28" spans="1:9" ht="13">
      <c r="A28" s="2418"/>
      <c r="B28" s="2326"/>
      <c r="C28" s="1087" t="s">
        <v>80</v>
      </c>
      <c r="D28" s="1088">
        <v>0.37667209447679267</v>
      </c>
      <c r="E28" s="1089">
        <v>0.3702282011289374</v>
      </c>
      <c r="F28" s="1089">
        <v>0.31481403535624258</v>
      </c>
      <c r="G28" s="1090">
        <v>0.35522351757107873</v>
      </c>
      <c r="H28" s="1082"/>
      <c r="I28" s="360"/>
    </row>
    <row r="29" spans="1:9" ht="13">
      <c r="A29" s="2418"/>
      <c r="B29" s="2326" t="s">
        <v>92</v>
      </c>
      <c r="C29" s="1091" t="s">
        <v>79</v>
      </c>
      <c r="D29" s="1092">
        <v>11908.235000000013</v>
      </c>
      <c r="E29" s="1093">
        <v>11239.630000000005</v>
      </c>
      <c r="F29" s="1093">
        <v>11372.405000000002</v>
      </c>
      <c r="G29" s="1094">
        <v>34520.269999999917</v>
      </c>
      <c r="H29" s="1082"/>
      <c r="I29" s="360"/>
    </row>
    <row r="30" spans="1:9" ht="13.5" thickBot="1">
      <c r="A30" s="2418"/>
      <c r="B30" s="2326"/>
      <c r="C30" s="1087" t="s">
        <v>80</v>
      </c>
      <c r="D30" s="1095">
        <v>0.39173114247179297</v>
      </c>
      <c r="E30" s="1096">
        <v>0.41739564765300186</v>
      </c>
      <c r="F30" s="1096">
        <v>0.43515745771791747</v>
      </c>
      <c r="G30" s="1097">
        <v>0.41360959010795234</v>
      </c>
      <c r="H30" s="1082"/>
      <c r="I30" s="360"/>
    </row>
    <row r="31" spans="1:9" ht="13.5" thickTop="1">
      <c r="A31" s="2419" t="s">
        <v>380</v>
      </c>
      <c r="B31" s="2421" t="s">
        <v>381</v>
      </c>
      <c r="C31" s="1099" t="s">
        <v>79</v>
      </c>
      <c r="D31" s="1100">
        <v>7194.6599999999944</v>
      </c>
      <c r="E31" s="1101">
        <v>5573.1300000000083</v>
      </c>
      <c r="F31" s="1101">
        <v>5282.6250000000018</v>
      </c>
      <c r="G31" s="1102">
        <v>18050.415000000005</v>
      </c>
      <c r="H31" s="1082"/>
      <c r="I31" s="360"/>
    </row>
    <row r="32" spans="1:9" ht="13">
      <c r="A32" s="2418"/>
      <c r="B32" s="2326"/>
      <c r="C32" s="1087" t="s">
        <v>80</v>
      </c>
      <c r="D32" s="1088">
        <v>0.23667423270502344</v>
      </c>
      <c r="E32" s="1089">
        <v>0.20696412655971563</v>
      </c>
      <c r="F32" s="1089">
        <v>0.20213610622178105</v>
      </c>
      <c r="G32" s="1090">
        <v>0.21627364877008362</v>
      </c>
      <c r="H32" s="1082"/>
      <c r="I32" s="360"/>
    </row>
    <row r="33" spans="1:9" ht="13">
      <c r="A33" s="2418"/>
      <c r="B33" s="2326" t="s">
        <v>382</v>
      </c>
      <c r="C33" s="1091" t="s">
        <v>79</v>
      </c>
      <c r="D33" s="1092">
        <v>5046.8849999999975</v>
      </c>
      <c r="E33" s="1093">
        <v>5047.9200000000064</v>
      </c>
      <c r="F33" s="1093">
        <v>5251.6050000000014</v>
      </c>
      <c r="G33" s="1094">
        <v>15346.410000000002</v>
      </c>
      <c r="H33" s="1082"/>
      <c r="I33" s="360"/>
    </row>
    <row r="34" spans="1:9" ht="13">
      <c r="A34" s="2418"/>
      <c r="B34" s="2326"/>
      <c r="C34" s="1087" t="s">
        <v>80</v>
      </c>
      <c r="D34" s="1088">
        <v>0.16602141517813107</v>
      </c>
      <c r="E34" s="1089">
        <v>0.1874598930481291</v>
      </c>
      <c r="F34" s="1089">
        <v>0.20094914670544217</v>
      </c>
      <c r="G34" s="1090">
        <v>0.18387522315812121</v>
      </c>
      <c r="H34" s="1082"/>
      <c r="I34" s="360"/>
    </row>
    <row r="35" spans="1:9" ht="13">
      <c r="A35" s="2418"/>
      <c r="B35" s="2326" t="s">
        <v>383</v>
      </c>
      <c r="C35" s="1091" t="s">
        <v>79</v>
      </c>
      <c r="D35" s="1092">
        <v>7280.9949999999953</v>
      </c>
      <c r="E35" s="1093">
        <v>7596.3650000000152</v>
      </c>
      <c r="F35" s="1093">
        <v>7415.7549999999983</v>
      </c>
      <c r="G35" s="1094">
        <v>22293.114999999983</v>
      </c>
      <c r="H35" s="1082"/>
      <c r="I35" s="360"/>
    </row>
    <row r="36" spans="1:9" ht="13">
      <c r="A36" s="2418"/>
      <c r="B36" s="2326"/>
      <c r="C36" s="1087" t="s">
        <v>80</v>
      </c>
      <c r="D36" s="1088">
        <v>0.23951429323333032</v>
      </c>
      <c r="E36" s="1089">
        <v>0.28209911616161742</v>
      </c>
      <c r="F36" s="1089">
        <v>0.28375889645672431</v>
      </c>
      <c r="G36" s="1090">
        <v>0.26710817028312522</v>
      </c>
      <c r="H36" s="1082"/>
      <c r="I36" s="360"/>
    </row>
    <row r="37" spans="1:9" ht="13">
      <c r="A37" s="2418"/>
      <c r="B37" s="2326" t="s">
        <v>384</v>
      </c>
      <c r="C37" s="1091" t="s">
        <v>79</v>
      </c>
      <c r="D37" s="1092">
        <v>7816.9299999999967</v>
      </c>
      <c r="E37" s="1093">
        <v>6164.1850000000113</v>
      </c>
      <c r="F37" s="1093">
        <v>6453.6500000000005</v>
      </c>
      <c r="G37" s="1094">
        <v>20434.764999999959</v>
      </c>
      <c r="H37" s="1082"/>
      <c r="I37" s="360"/>
    </row>
    <row r="38" spans="1:9" ht="13">
      <c r="A38" s="2418"/>
      <c r="B38" s="2326"/>
      <c r="C38" s="1087" t="s">
        <v>80</v>
      </c>
      <c r="D38" s="1088">
        <v>0.25714431395769632</v>
      </c>
      <c r="E38" s="1089">
        <v>0.22891358437314419</v>
      </c>
      <c r="F38" s="1089">
        <v>0.24694459325017334</v>
      </c>
      <c r="G38" s="1090">
        <v>0.24484208193048121</v>
      </c>
      <c r="H38" s="1098"/>
      <c r="I38" s="360"/>
    </row>
    <row r="39" spans="1:9" ht="13" customHeight="1">
      <c r="A39" s="2418"/>
      <c r="B39" s="2326" t="s">
        <v>385</v>
      </c>
      <c r="C39" s="1091" t="s">
        <v>79</v>
      </c>
      <c r="D39" s="1092">
        <v>3059.529999999997</v>
      </c>
      <c r="E39" s="1093">
        <v>2546.4000000000005</v>
      </c>
      <c r="F39" s="1093">
        <v>1730.3650000000009</v>
      </c>
      <c r="G39" s="1094">
        <v>7336.295000000001</v>
      </c>
      <c r="H39" s="1082"/>
      <c r="I39" s="360"/>
    </row>
    <row r="40" spans="1:9" ht="13.5" thickBot="1">
      <c r="A40" s="2420"/>
      <c r="B40" s="2422"/>
      <c r="C40" s="1103" t="s">
        <v>80</v>
      </c>
      <c r="D40" s="1104">
        <v>0.10064574492582</v>
      </c>
      <c r="E40" s="1105">
        <v>9.4563279857397764E-2</v>
      </c>
      <c r="F40" s="1105">
        <v>6.621125736588386E-2</v>
      </c>
      <c r="G40" s="1106">
        <v>8.7900875858184999E-2</v>
      </c>
      <c r="H40" s="1082"/>
      <c r="I40" s="360"/>
    </row>
    <row r="41" spans="1:9" ht="13.5" thickTop="1">
      <c r="A41" s="2418" t="s">
        <v>386</v>
      </c>
      <c r="B41" s="2326" t="s">
        <v>387</v>
      </c>
      <c r="C41" s="1091" t="s">
        <v>79</v>
      </c>
      <c r="D41" s="1107">
        <v>30096.069999999949</v>
      </c>
      <c r="E41" s="1108">
        <v>26857.054999999931</v>
      </c>
      <c r="F41" s="1108">
        <v>25721.754999999877</v>
      </c>
      <c r="G41" s="1109">
        <v>82674.880000000252</v>
      </c>
      <c r="H41" s="1082"/>
      <c r="I41" s="360"/>
    </row>
    <row r="42" spans="1:9" ht="13">
      <c r="A42" s="2381"/>
      <c r="B42" s="2326"/>
      <c r="C42" s="1087" t="s">
        <v>80</v>
      </c>
      <c r="D42" s="1088">
        <v>0.99003486956807796</v>
      </c>
      <c r="E42" s="1089">
        <v>0.99736538175876399</v>
      </c>
      <c r="F42" s="1089">
        <v>0.9842257212826202</v>
      </c>
      <c r="G42" s="1090">
        <v>0.99058098992343735</v>
      </c>
      <c r="H42" s="1082"/>
      <c r="I42" s="360"/>
    </row>
    <row r="43" spans="1:9" ht="13">
      <c r="A43" s="2381"/>
      <c r="B43" s="2326" t="s">
        <v>184</v>
      </c>
      <c r="C43" s="1091" t="s">
        <v>79</v>
      </c>
      <c r="D43" s="1092" t="s">
        <v>89</v>
      </c>
      <c r="E43" s="1093" t="s">
        <v>89</v>
      </c>
      <c r="F43" s="1093" t="s">
        <v>89</v>
      </c>
      <c r="G43" s="1094">
        <v>786.12000000000012</v>
      </c>
      <c r="H43" s="1082"/>
      <c r="I43" s="360"/>
    </row>
    <row r="44" spans="1:9" ht="13.5" thickBot="1">
      <c r="A44" s="2381"/>
      <c r="B44" s="2326"/>
      <c r="C44" s="1087" t="s">
        <v>80</v>
      </c>
      <c r="D44" s="1095">
        <v>9.9651304319221205E-3</v>
      </c>
      <c r="E44" s="1096">
        <v>2.6346182412358954E-3</v>
      </c>
      <c r="F44" s="1096">
        <v>1.5774278717379728E-2</v>
      </c>
      <c r="G44" s="1097">
        <v>9.4190100765626783E-3</v>
      </c>
      <c r="H44" s="1082"/>
      <c r="I44" s="360"/>
    </row>
    <row r="45" spans="1:9" ht="13.5" thickTop="1">
      <c r="A45" s="2424"/>
      <c r="B45" s="2426" t="s">
        <v>100</v>
      </c>
      <c r="C45" s="1110" t="s">
        <v>79</v>
      </c>
      <c r="D45" s="1111">
        <v>30398.999999999945</v>
      </c>
      <c r="E45" s="1112">
        <v>26927.999999999931</v>
      </c>
      <c r="F45" s="1112">
        <v>26133.99999999988</v>
      </c>
      <c r="G45" s="1113">
        <v>83461.000000000262</v>
      </c>
      <c r="H45" s="1082"/>
      <c r="I45" s="360"/>
    </row>
    <row r="46" spans="1:9" ht="13.5" thickBot="1">
      <c r="A46" s="2425"/>
      <c r="B46" s="2427"/>
      <c r="C46" s="1114" t="s">
        <v>80</v>
      </c>
      <c r="D46" s="1115">
        <v>1</v>
      </c>
      <c r="E46" s="1116">
        <v>1</v>
      </c>
      <c r="F46" s="1116">
        <v>1</v>
      </c>
      <c r="G46" s="1117">
        <v>1</v>
      </c>
      <c r="H46" s="1082"/>
      <c r="I46" s="360"/>
    </row>
    <row r="47" spans="1:9" ht="13.5" thickTop="1">
      <c r="A47" s="2423" t="s">
        <v>291</v>
      </c>
      <c r="B47" s="2423"/>
      <c r="C47" s="2423"/>
      <c r="D47" s="2423"/>
      <c r="E47" s="2423"/>
      <c r="F47" s="2423"/>
      <c r="G47" s="2423"/>
      <c r="H47" s="1082"/>
      <c r="I47" s="360"/>
    </row>
    <row r="48" spans="1:9">
      <c r="A48" s="360"/>
      <c r="B48" s="360"/>
      <c r="C48" s="360"/>
      <c r="D48" s="360"/>
      <c r="E48" s="360"/>
      <c r="F48" s="360"/>
      <c r="G48" s="360"/>
      <c r="H48" s="360"/>
      <c r="I48" s="360"/>
    </row>
    <row r="49" spans="1:9" ht="12.9" customHeight="1">
      <c r="A49" s="18" t="s">
        <v>70</v>
      </c>
      <c r="B49" s="360"/>
      <c r="C49" s="4"/>
      <c r="D49" s="4"/>
      <c r="E49" s="94" t="s">
        <v>69</v>
      </c>
      <c r="F49" s="4"/>
      <c r="G49" s="94" t="s">
        <v>71</v>
      </c>
      <c r="H49" s="360"/>
      <c r="I49" s="360"/>
    </row>
    <row r="50" spans="1:9">
      <c r="A50" s="360"/>
      <c r="B50" s="360"/>
      <c r="C50" s="360"/>
      <c r="D50" s="360"/>
      <c r="E50" s="360"/>
      <c r="F50" s="360"/>
      <c r="G50" s="360"/>
      <c r="H50" s="360"/>
      <c r="I50" s="360"/>
    </row>
    <row r="51" spans="1:9">
      <c r="A51" s="360"/>
      <c r="B51" s="360"/>
      <c r="C51" s="360"/>
      <c r="D51" s="360"/>
      <c r="E51" s="360"/>
      <c r="F51" s="360"/>
      <c r="G51" s="360"/>
      <c r="H51" s="360"/>
    </row>
    <row r="52" spans="1:9">
      <c r="A52" s="360"/>
      <c r="B52" s="360"/>
      <c r="C52" s="360"/>
      <c r="D52" s="360"/>
      <c r="E52" s="360"/>
      <c r="F52" s="360"/>
      <c r="G52" s="360"/>
      <c r="H52" s="360"/>
    </row>
    <row r="53" spans="1:9">
      <c r="A53" s="360"/>
      <c r="B53" s="360"/>
      <c r="C53" s="360"/>
      <c r="D53" s="360"/>
      <c r="E53" s="360"/>
      <c r="F53" s="360"/>
      <c r="G53" s="360"/>
      <c r="H53" s="360"/>
    </row>
    <row r="54" spans="1:9">
      <c r="A54" s="360"/>
      <c r="B54" s="360"/>
      <c r="C54" s="360"/>
      <c r="D54" s="360"/>
      <c r="E54" s="360"/>
      <c r="F54" s="360"/>
      <c r="G54" s="360"/>
      <c r="H54" s="360"/>
    </row>
    <row r="55" spans="1:9">
      <c r="A55" s="360"/>
      <c r="B55" s="360"/>
      <c r="C55" s="360"/>
      <c r="D55" s="360"/>
      <c r="E55" s="360"/>
      <c r="F55" s="360"/>
      <c r="G55" s="360"/>
      <c r="H55" s="360"/>
    </row>
  </sheetData>
  <sheetProtection algorithmName="SHA-512" hashValue="3jgIaoKfqknY6IBienyAHhttJPzCY3aB5FRxC3ndWDObK+GjkhahVg5FG+NzVz4au3mSTAI4yj2Wy7ZH8dJXvg==" saltValue="1hf3/EX7tg7/98bhFd/uYg==" spinCount="100000" sheet="1" objects="1" scenarios="1"/>
  <mergeCells count="34">
    <mergeCell ref="A47:G47"/>
    <mergeCell ref="B39:B40"/>
    <mergeCell ref="A41:A44"/>
    <mergeCell ref="B41:B42"/>
    <mergeCell ref="B43:B44"/>
    <mergeCell ref="A45:A46"/>
    <mergeCell ref="B45:B46"/>
    <mergeCell ref="A31:A40"/>
    <mergeCell ref="B31:B32"/>
    <mergeCell ref="B33:B34"/>
    <mergeCell ref="B35:B36"/>
    <mergeCell ref="B37:B38"/>
    <mergeCell ref="A23:A30"/>
    <mergeCell ref="B23:B24"/>
    <mergeCell ref="B25:B26"/>
    <mergeCell ref="B27:B28"/>
    <mergeCell ref="B29:B30"/>
    <mergeCell ref="A7:A10"/>
    <mergeCell ref="B7:B8"/>
    <mergeCell ref="B9:B10"/>
    <mergeCell ref="A11:A22"/>
    <mergeCell ref="B11:B12"/>
    <mergeCell ref="B13:B14"/>
    <mergeCell ref="B15:B16"/>
    <mergeCell ref="B17:B18"/>
    <mergeCell ref="B19:B20"/>
    <mergeCell ref="B21:B22"/>
    <mergeCell ref="A3:G3"/>
    <mergeCell ref="A4:C6"/>
    <mergeCell ref="D4:G4"/>
    <mergeCell ref="D5:D6"/>
    <mergeCell ref="E5:E6"/>
    <mergeCell ref="F5:F6"/>
    <mergeCell ref="G5:G6"/>
  </mergeCells>
  <conditionalFormatting sqref="D4:G6">
    <cfRule type="expression" dxfId="37" priority="2">
      <formula>MOD(ROW(),2)</formula>
    </cfRule>
  </conditionalFormatting>
  <conditionalFormatting sqref="A7:XFD47">
    <cfRule type="expression" dxfId="36" priority="1">
      <formula>MOD(ROW(),2)</formula>
    </cfRule>
  </conditionalFormatting>
  <hyperlinks>
    <hyperlink ref="E49" location="'Table 3.5'!B48" display="Back"/>
    <hyperlink ref="G49" location="'Table 3.7'!G48" display="Next"/>
    <hyperlink ref="A49" location="'Section 3'!B16" display="Back to contents"/>
  </hyperlinks>
  <pageMargins left="0.7" right="0.7" top="0.75" bottom="0.75" header="0.3" footer="0.3"/>
  <pageSetup orientation="portrait" horizontalDpi="90" verticalDpi="9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0" workbookViewId="0">
      <selection activeCell="D22" sqref="D22"/>
    </sheetView>
  </sheetViews>
  <sheetFormatPr defaultColWidth="9.08984375" defaultRowHeight="11.5"/>
  <cols>
    <col min="1" max="1" width="22.453125" style="5" customWidth="1"/>
    <col min="2" max="2" width="27" style="5" customWidth="1"/>
    <col min="3" max="4" width="9.453125" style="5" customWidth="1"/>
    <col min="5" max="16384" width="9.08984375" style="5"/>
  </cols>
  <sheetData>
    <row r="1" spans="1:7">
      <c r="A1" s="4"/>
      <c r="B1" s="4"/>
      <c r="C1" s="4"/>
      <c r="D1" s="4"/>
      <c r="E1" s="4"/>
      <c r="F1" s="4"/>
    </row>
    <row r="2" spans="1:7">
      <c r="A2" s="4"/>
      <c r="B2" s="4"/>
      <c r="C2" s="4"/>
      <c r="D2" s="4"/>
      <c r="E2" s="4"/>
      <c r="F2" s="4"/>
    </row>
    <row r="3" spans="1:7" ht="14.5" customHeight="1">
      <c r="A3" s="3738" t="s">
        <v>735</v>
      </c>
      <c r="B3" s="3738"/>
      <c r="C3" s="3738"/>
      <c r="D3" s="3738"/>
      <c r="E3" s="3738"/>
      <c r="F3" s="3738"/>
      <c r="G3" s="2133"/>
    </row>
    <row r="4" spans="1:7" ht="12.5" customHeight="1">
      <c r="A4" s="3738"/>
      <c r="B4" s="3738"/>
      <c r="C4" s="3738"/>
      <c r="D4" s="3738"/>
      <c r="E4" s="3738"/>
      <c r="F4" s="3738"/>
      <c r="G4" s="2133"/>
    </row>
    <row r="5" spans="1:7" ht="13" customHeight="1" thickBot="1">
      <c r="A5" s="3738"/>
      <c r="B5" s="3738"/>
      <c r="C5" s="3738"/>
      <c r="D5" s="3738"/>
      <c r="E5" s="3738"/>
      <c r="F5" s="3738"/>
      <c r="G5" s="2133"/>
    </row>
    <row r="6" spans="1:7" ht="14.5" customHeight="1" thickTop="1">
      <c r="A6" s="3739"/>
      <c r="B6" s="3740"/>
      <c r="C6" s="3740"/>
      <c r="D6" s="3743" t="s">
        <v>736</v>
      </c>
      <c r="E6" s="2134"/>
      <c r="F6" s="2134"/>
      <c r="G6" s="2134"/>
    </row>
    <row r="7" spans="1:7" ht="15" customHeight="1" thickBot="1">
      <c r="A7" s="3741"/>
      <c r="B7" s="3742"/>
      <c r="C7" s="3742"/>
      <c r="D7" s="3744"/>
      <c r="E7" s="2134"/>
      <c r="F7" s="2134"/>
      <c r="G7" s="2134"/>
    </row>
    <row r="8" spans="1:7" ht="23" customHeight="1" thickTop="1">
      <c r="A8" s="3745" t="s">
        <v>737</v>
      </c>
      <c r="B8" s="3747" t="s">
        <v>738</v>
      </c>
      <c r="C8" s="2135" t="s">
        <v>79</v>
      </c>
      <c r="D8" s="2136">
        <v>6911.1050000000096</v>
      </c>
      <c r="E8" s="2134"/>
      <c r="F8" s="2134"/>
      <c r="G8" s="2134"/>
    </row>
    <row r="9" spans="1:7" ht="12.5" customHeight="1">
      <c r="A9" s="3745"/>
      <c r="B9" s="3747"/>
      <c r="C9" s="2137" t="s">
        <v>80</v>
      </c>
      <c r="D9" s="2138">
        <v>0.27556234538230778</v>
      </c>
      <c r="E9" s="2134"/>
      <c r="F9" s="2134"/>
      <c r="G9" s="2134"/>
    </row>
    <row r="10" spans="1:7" ht="12.5" customHeight="1">
      <c r="A10" s="3745"/>
      <c r="B10" s="3747" t="s">
        <v>739</v>
      </c>
      <c r="C10" s="2135" t="s">
        <v>79</v>
      </c>
      <c r="D10" s="2139">
        <v>1527.87</v>
      </c>
      <c r="E10" s="2134"/>
      <c r="F10" s="2134"/>
      <c r="G10" s="2134"/>
    </row>
    <row r="11" spans="1:7" ht="12.5" customHeight="1">
      <c r="A11" s="3745"/>
      <c r="B11" s="3747"/>
      <c r="C11" s="2137" t="s">
        <v>80</v>
      </c>
      <c r="D11" s="2138">
        <v>6.0919844314225612E-2</v>
      </c>
      <c r="E11" s="2134"/>
      <c r="F11" s="2134"/>
      <c r="G11" s="2134"/>
    </row>
    <row r="12" spans="1:7" ht="23" customHeight="1">
      <c r="A12" s="3745"/>
      <c r="B12" s="3747" t="s">
        <v>740</v>
      </c>
      <c r="C12" s="2135" t="s">
        <v>79</v>
      </c>
      <c r="D12" s="2139">
        <v>4678.7700000000023</v>
      </c>
      <c r="E12" s="2134"/>
      <c r="F12" s="2134"/>
      <c r="G12" s="2134"/>
    </row>
    <row r="13" spans="1:7" ht="12.5" customHeight="1">
      <c r="A13" s="3745"/>
      <c r="B13" s="3747"/>
      <c r="C13" s="2137" t="s">
        <v>80</v>
      </c>
      <c r="D13" s="2138">
        <v>0.18655379055945168</v>
      </c>
      <c r="E13" s="2134"/>
      <c r="F13" s="2134"/>
      <c r="G13" s="2134"/>
    </row>
    <row r="14" spans="1:7" ht="23" customHeight="1">
      <c r="A14" s="3745"/>
      <c r="B14" s="3747" t="s">
        <v>741</v>
      </c>
      <c r="C14" s="2135" t="s">
        <v>79</v>
      </c>
      <c r="D14" s="2139">
        <v>7468.6800000000021</v>
      </c>
      <c r="E14" s="2134"/>
      <c r="F14" s="2134"/>
      <c r="G14" s="2134"/>
    </row>
    <row r="15" spans="1:7" ht="12.5" customHeight="1">
      <c r="A15" s="3745"/>
      <c r="B15" s="3747"/>
      <c r="C15" s="2137" t="s">
        <v>80</v>
      </c>
      <c r="D15" s="2138">
        <v>0.29779419900434628</v>
      </c>
      <c r="E15" s="2134"/>
      <c r="F15" s="2134"/>
      <c r="G15" s="2134"/>
    </row>
    <row r="16" spans="1:7" ht="12.5" customHeight="1">
      <c r="A16" s="3745"/>
      <c r="B16" s="3747" t="s">
        <v>742</v>
      </c>
      <c r="C16" s="2135" t="s">
        <v>79</v>
      </c>
      <c r="D16" s="2140" t="s">
        <v>89</v>
      </c>
      <c r="E16" s="2134"/>
      <c r="F16" s="2134"/>
      <c r="G16" s="2134"/>
    </row>
    <row r="17" spans="1:7" ht="12.5" customHeight="1">
      <c r="A17" s="3745"/>
      <c r="B17" s="3747"/>
      <c r="C17" s="2137" t="s">
        <v>80</v>
      </c>
      <c r="D17" s="2138">
        <v>1.6353864363264674E-2</v>
      </c>
      <c r="E17" s="2134"/>
      <c r="F17" s="2134"/>
      <c r="G17" s="2134"/>
    </row>
    <row r="18" spans="1:7" ht="12.5" customHeight="1">
      <c r="A18" s="3745"/>
      <c r="B18" s="3747" t="s">
        <v>743</v>
      </c>
      <c r="C18" s="2135" t="s">
        <v>79</v>
      </c>
      <c r="D18" s="2139">
        <v>4083.4249999999988</v>
      </c>
      <c r="E18" s="2134"/>
      <c r="F18" s="2134"/>
      <c r="G18" s="2134"/>
    </row>
    <row r="19" spans="1:7" ht="13" customHeight="1" thickBot="1">
      <c r="A19" s="3746"/>
      <c r="B19" s="3748"/>
      <c r="C19" s="2141" t="s">
        <v>80</v>
      </c>
      <c r="D19" s="2142">
        <v>0.16281595637640414</v>
      </c>
      <c r="E19" s="2134"/>
      <c r="F19" s="2134"/>
      <c r="G19" s="2134"/>
    </row>
    <row r="20" spans="1:7" ht="12" thickTop="1">
      <c r="A20" s="4" t="s">
        <v>744</v>
      </c>
      <c r="B20" s="4"/>
      <c r="C20" s="4"/>
      <c r="D20" s="4"/>
      <c r="E20" s="2134"/>
      <c r="F20" s="2134"/>
      <c r="G20" s="2134"/>
    </row>
    <row r="21" spans="1:7">
      <c r="A21" s="4"/>
      <c r="B21" s="4"/>
      <c r="C21" s="4"/>
      <c r="D21" s="4"/>
      <c r="E21" s="4"/>
      <c r="F21" s="4"/>
    </row>
    <row r="22" spans="1:7" ht="14.5">
      <c r="A22" s="18" t="s">
        <v>70</v>
      </c>
      <c r="B22" s="1762" t="s">
        <v>69</v>
      </c>
      <c r="C22" s="1762"/>
      <c r="D22" s="1402" t="s">
        <v>71</v>
      </c>
      <c r="E22" s="4"/>
      <c r="F22" s="4"/>
    </row>
    <row r="23" spans="1:7">
      <c r="A23" s="4"/>
      <c r="B23" s="4"/>
      <c r="C23" s="4"/>
      <c r="D23" s="4"/>
      <c r="E23" s="4"/>
      <c r="F23" s="4"/>
    </row>
    <row r="24" spans="1:7">
      <c r="A24" s="4"/>
      <c r="B24" s="4"/>
      <c r="C24" s="4"/>
      <c r="D24" s="4"/>
      <c r="E24" s="4"/>
      <c r="F24" s="4"/>
    </row>
    <row r="25" spans="1:7">
      <c r="A25" s="4"/>
      <c r="B25" s="4"/>
      <c r="C25" s="4"/>
      <c r="D25" s="4"/>
      <c r="E25" s="4"/>
      <c r="F25" s="4"/>
    </row>
    <row r="26" spans="1:7">
      <c r="A26" s="4"/>
      <c r="B26" s="4"/>
      <c r="C26" s="4"/>
      <c r="D26" s="4"/>
      <c r="E26" s="4"/>
      <c r="F26" s="4"/>
    </row>
    <row r="27" spans="1:7">
      <c r="A27" s="4"/>
      <c r="B27" s="4"/>
      <c r="C27" s="4"/>
      <c r="D27" s="4"/>
      <c r="E27" s="4"/>
      <c r="F27" s="4"/>
    </row>
    <row r="28" spans="1:7">
      <c r="A28" s="4"/>
      <c r="B28" s="4"/>
      <c r="C28" s="4"/>
      <c r="D28" s="4"/>
      <c r="E28" s="4"/>
      <c r="F28" s="4"/>
    </row>
  </sheetData>
  <sheetProtection algorithmName="SHA-512" hashValue="JzJSr4mjrUpaYqxO0tED2XH9X0T4FmVuleJ7G4BGdugoV6qqNRdQslfVey3wlsgBoVIkorQXZqkKOU0EsoY7KA==" saltValue="b9R4HTN2qtoAXa46INwU5Q==" spinCount="100000" sheet="1" objects="1" scenarios="1"/>
  <mergeCells count="10">
    <mergeCell ref="A3:F5"/>
    <mergeCell ref="A6:C7"/>
    <mergeCell ref="D6:D7"/>
    <mergeCell ref="A8:A19"/>
    <mergeCell ref="B8:B9"/>
    <mergeCell ref="B10:B11"/>
    <mergeCell ref="B12:B13"/>
    <mergeCell ref="B14:B15"/>
    <mergeCell ref="B16:B17"/>
    <mergeCell ref="B18:B19"/>
  </mergeCells>
  <hyperlinks>
    <hyperlink ref="B22" location="'Table 8.2'!A21" display="Back"/>
    <hyperlink ref="D22" location="'Table 8.4'!A1" display="Next"/>
    <hyperlink ref="A22" location="'Section 8'!A1" display="Back to contents"/>
  </hyperlink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E26" sqref="E26"/>
    </sheetView>
  </sheetViews>
  <sheetFormatPr defaultColWidth="9.08984375" defaultRowHeight="11.5"/>
  <cols>
    <col min="1" max="1" width="17.08984375" style="5" customWidth="1"/>
    <col min="2" max="2" width="19.36328125" style="5" customWidth="1"/>
    <col min="3" max="3" width="13.90625" style="5" customWidth="1"/>
    <col min="4" max="5" width="9.453125" style="5" customWidth="1"/>
    <col min="6" max="16384" width="9.08984375" style="5"/>
  </cols>
  <sheetData>
    <row r="1" spans="1:8">
      <c r="A1" s="4"/>
      <c r="B1" s="4"/>
      <c r="C1" s="4"/>
      <c r="D1" s="4"/>
      <c r="E1" s="4"/>
      <c r="F1" s="4"/>
    </row>
    <row r="2" spans="1:8">
      <c r="A2" s="4"/>
      <c r="B2" s="4"/>
      <c r="C2" s="4"/>
      <c r="D2" s="4"/>
      <c r="E2" s="4"/>
      <c r="F2" s="4"/>
    </row>
    <row r="3" spans="1:8" ht="14.5" customHeight="1" thickBot="1">
      <c r="A3" s="3749" t="s">
        <v>745</v>
      </c>
      <c r="B3" s="3749"/>
      <c r="C3" s="3749"/>
      <c r="D3" s="3749"/>
      <c r="E3" s="3749"/>
      <c r="F3" s="2143"/>
    </row>
    <row r="4" spans="1:8" ht="14.5" customHeight="1" thickTop="1">
      <c r="A4" s="3750"/>
      <c r="B4" s="3751"/>
      <c r="C4" s="3751"/>
      <c r="D4" s="3751"/>
      <c r="E4" s="3754" t="s">
        <v>746</v>
      </c>
      <c r="F4" s="2143"/>
    </row>
    <row r="5" spans="1:8" ht="15" customHeight="1" thickBot="1">
      <c r="A5" s="3752"/>
      <c r="B5" s="3753"/>
      <c r="C5" s="3753"/>
      <c r="D5" s="3753"/>
      <c r="E5" s="3755"/>
      <c r="F5" s="2143"/>
    </row>
    <row r="6" spans="1:8" ht="12.5" customHeight="1" thickTop="1">
      <c r="A6" s="3756" t="s">
        <v>698</v>
      </c>
      <c r="B6" s="3758" t="s">
        <v>747</v>
      </c>
      <c r="C6" s="3759"/>
      <c r="D6" s="2144" t="s">
        <v>79</v>
      </c>
      <c r="E6" s="2145">
        <v>19346.764999999981</v>
      </c>
      <c r="F6" s="2143"/>
    </row>
    <row r="7" spans="1:8" ht="12.5">
      <c r="A7" s="3757"/>
      <c r="B7" s="3760"/>
      <c r="C7" s="3761"/>
      <c r="D7" s="2146" t="s">
        <v>80</v>
      </c>
      <c r="E7" s="2147">
        <v>0.41002499663288899</v>
      </c>
      <c r="F7" s="2143"/>
    </row>
    <row r="8" spans="1:8" ht="12.5" customHeight="1">
      <c r="A8" s="3757"/>
      <c r="B8" s="3760" t="s">
        <v>748</v>
      </c>
      <c r="C8" s="3761"/>
      <c r="D8" s="2148" t="s">
        <v>79</v>
      </c>
      <c r="E8" s="2149">
        <v>4752.2650000000012</v>
      </c>
      <c r="F8" s="2143"/>
    </row>
    <row r="9" spans="1:8" ht="12.5">
      <c r="A9" s="3757"/>
      <c r="B9" s="3760"/>
      <c r="C9" s="3761"/>
      <c r="D9" s="2146" t="s">
        <v>80</v>
      </c>
      <c r="E9" s="2147">
        <v>0.10071696434125284</v>
      </c>
      <c r="F9" s="2143"/>
    </row>
    <row r="10" spans="1:8" ht="12.5" customHeight="1">
      <c r="A10" s="3757"/>
      <c r="B10" s="3760" t="s">
        <v>749</v>
      </c>
      <c r="C10" s="3761"/>
      <c r="D10" s="2148" t="s">
        <v>79</v>
      </c>
      <c r="E10" s="2149" t="s">
        <v>89</v>
      </c>
      <c r="F10" s="2143"/>
    </row>
    <row r="11" spans="1:8" ht="12.5">
      <c r="A11" s="3757"/>
      <c r="B11" s="3760"/>
      <c r="C11" s="3761"/>
      <c r="D11" s="2146" t="s">
        <v>80</v>
      </c>
      <c r="E11" s="2147">
        <v>9.2022027216436732E-3</v>
      </c>
      <c r="F11" s="2143"/>
    </row>
    <row r="12" spans="1:8" ht="12.5" customHeight="1">
      <c r="A12" s="3757"/>
      <c r="B12" s="3760" t="s">
        <v>750</v>
      </c>
      <c r="C12" s="3761"/>
      <c r="D12" s="2148" t="s">
        <v>79</v>
      </c>
      <c r="E12" s="2149">
        <v>1045.5000000000002</v>
      </c>
      <c r="F12" s="2143"/>
      <c r="H12" s="434"/>
    </row>
    <row r="13" spans="1:8" ht="12.5">
      <c r="A13" s="3757"/>
      <c r="B13" s="3760"/>
      <c r="C13" s="3761"/>
      <c r="D13" s="2146" t="s">
        <v>80</v>
      </c>
      <c r="E13" s="2147">
        <v>2.2157768183966985E-2</v>
      </c>
      <c r="F13" s="2143"/>
    </row>
    <row r="14" spans="1:8" ht="12.5" customHeight="1">
      <c r="A14" s="3757"/>
      <c r="B14" s="3760" t="s">
        <v>751</v>
      </c>
      <c r="C14" s="3761"/>
      <c r="D14" s="2148" t="s">
        <v>79</v>
      </c>
      <c r="E14" s="2149" t="s">
        <v>89</v>
      </c>
      <c r="F14" s="2143"/>
    </row>
    <row r="15" spans="1:8" ht="12.5">
      <c r="A15" s="3757"/>
      <c r="B15" s="3760"/>
      <c r="C15" s="3761"/>
      <c r="D15" s="2146" t="s">
        <v>80</v>
      </c>
      <c r="E15" s="2147">
        <v>1.2298462064385573E-2</v>
      </c>
      <c r="F15" s="2143"/>
    </row>
    <row r="16" spans="1:8" ht="14.5" customHeight="1">
      <c r="A16" s="3757"/>
      <c r="B16" s="3760" t="s">
        <v>752</v>
      </c>
      <c r="C16" s="3761"/>
      <c r="D16" s="2148" t="s">
        <v>79</v>
      </c>
      <c r="E16" s="2149">
        <v>2892.2700000000013</v>
      </c>
      <c r="F16" s="2143"/>
    </row>
    <row r="17" spans="1:15" ht="12.5">
      <c r="A17" s="3757"/>
      <c r="B17" s="3760"/>
      <c r="C17" s="3761"/>
      <c r="D17" s="2146" t="s">
        <v>80</v>
      </c>
      <c r="E17" s="2147">
        <v>6.1297224471967671E-2</v>
      </c>
      <c r="F17" s="2143"/>
    </row>
    <row r="18" spans="1:15" ht="14.5" customHeight="1">
      <c r="A18" s="3757"/>
      <c r="B18" s="3760" t="s">
        <v>753</v>
      </c>
      <c r="C18" s="3761"/>
      <c r="D18" s="2148" t="s">
        <v>79</v>
      </c>
      <c r="E18" s="2149">
        <v>1043.5149999999999</v>
      </c>
      <c r="F18" s="2143"/>
    </row>
    <row r="19" spans="1:15" ht="12.5">
      <c r="A19" s="3757"/>
      <c r="B19" s="3760"/>
      <c r="C19" s="3761"/>
      <c r="D19" s="2146" t="s">
        <v>80</v>
      </c>
      <c r="E19" s="2147">
        <v>2.2115699154942416E-2</v>
      </c>
      <c r="F19" s="2143"/>
    </row>
    <row r="20" spans="1:15" ht="14.5" customHeight="1">
      <c r="A20" s="3757"/>
      <c r="B20" s="3760" t="s">
        <v>754</v>
      </c>
      <c r="C20" s="3761"/>
      <c r="D20" s="2148" t="s">
        <v>79</v>
      </c>
      <c r="E20" s="2149">
        <v>14621.770000000013</v>
      </c>
      <c r="F20" s="2143"/>
    </row>
    <row r="21" spans="1:15" ht="13" thickBot="1">
      <c r="A21" s="3757"/>
      <c r="B21" s="3762"/>
      <c r="C21" s="3763"/>
      <c r="D21" s="2150" t="s">
        <v>80</v>
      </c>
      <c r="E21" s="2151">
        <v>0.30988597809591883</v>
      </c>
      <c r="F21" s="2143"/>
    </row>
    <row r="22" spans="1:15" ht="14.5" customHeight="1" thickTop="1">
      <c r="A22" s="3764"/>
      <c r="B22" s="3765" t="s">
        <v>100</v>
      </c>
      <c r="C22" s="3766"/>
      <c r="D22" s="2152" t="s">
        <v>79</v>
      </c>
      <c r="E22" s="2153">
        <v>47184.354999999858</v>
      </c>
      <c r="F22" s="2143"/>
    </row>
    <row r="23" spans="1:15" ht="13" thickBot="1">
      <c r="A23" s="3752"/>
      <c r="B23" s="3767"/>
      <c r="C23" s="3768"/>
      <c r="D23" s="2154" t="s">
        <v>80</v>
      </c>
      <c r="E23" s="2155">
        <v>1</v>
      </c>
      <c r="F23" s="2143"/>
    </row>
    <row r="24" spans="1:15" ht="15" customHeight="1" thickTop="1">
      <c r="A24" s="3769" t="s">
        <v>755</v>
      </c>
      <c r="B24" s="3769"/>
      <c r="C24" s="3769"/>
      <c r="D24" s="3769"/>
      <c r="E24" s="3769"/>
      <c r="F24" s="2143"/>
      <c r="O24" s="5">
        <v>0</v>
      </c>
    </row>
    <row r="25" spans="1:15">
      <c r="A25" s="4"/>
      <c r="B25" s="4"/>
      <c r="C25" s="4"/>
      <c r="D25" s="4"/>
      <c r="E25" s="4"/>
      <c r="F25" s="4"/>
    </row>
    <row r="26" spans="1:15" ht="14.5">
      <c r="A26" s="3528" t="s">
        <v>70</v>
      </c>
      <c r="B26" s="3528"/>
      <c r="C26" s="4"/>
      <c r="D26" s="1762" t="s">
        <v>69</v>
      </c>
      <c r="E26" s="1762" t="s">
        <v>71</v>
      </c>
      <c r="F26" s="4"/>
    </row>
    <row r="27" spans="1:15">
      <c r="A27" s="4"/>
      <c r="B27" s="4"/>
      <c r="C27" s="4"/>
      <c r="D27" s="4"/>
      <c r="E27" s="4"/>
      <c r="F27" s="4"/>
    </row>
    <row r="28" spans="1:15">
      <c r="A28" s="4"/>
      <c r="B28" s="4"/>
      <c r="C28" s="4"/>
      <c r="D28" s="4"/>
      <c r="E28" s="4"/>
      <c r="F28" s="4"/>
    </row>
    <row r="29" spans="1:15">
      <c r="A29" s="4"/>
      <c r="B29" s="4"/>
      <c r="C29" s="4"/>
      <c r="D29" s="4"/>
      <c r="E29" s="4"/>
      <c r="F29" s="4"/>
    </row>
  </sheetData>
  <sheetProtection algorithmName="SHA-512" hashValue="kAU+qnmM54FviDOtszAIYHr9LYN6AWmkwpIwa01YdVfTZ0BVO+ZjikwaPkNR9khCHPjkAeq4otq6BaBULT8Odg==" saltValue="WJBccQz2U1f8LfMKckilSA==" spinCount="100000" sheet="1" objects="1" scenarios="1"/>
  <mergeCells count="16">
    <mergeCell ref="A26:B26"/>
    <mergeCell ref="A3:E3"/>
    <mergeCell ref="A4:D5"/>
    <mergeCell ref="E4:E5"/>
    <mergeCell ref="A6:A21"/>
    <mergeCell ref="B6:C7"/>
    <mergeCell ref="B8:C9"/>
    <mergeCell ref="B10:C11"/>
    <mergeCell ref="B12:C13"/>
    <mergeCell ref="B14:C15"/>
    <mergeCell ref="B16:C17"/>
    <mergeCell ref="B18:C19"/>
    <mergeCell ref="B20:C21"/>
    <mergeCell ref="A22:A23"/>
    <mergeCell ref="B22:C23"/>
    <mergeCell ref="A24:E24"/>
  </mergeCells>
  <hyperlinks>
    <hyperlink ref="A26" location="Contents!B16" display="Back to contents"/>
    <hyperlink ref="E26" location="'Table 8.5'!F21" display="Next"/>
    <hyperlink ref="D26" location="'Table 8.3'!A21" display="Back"/>
    <hyperlink ref="A26:B26" location="'Section 8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2" workbookViewId="0">
      <selection activeCell="D32" sqref="D32"/>
    </sheetView>
  </sheetViews>
  <sheetFormatPr defaultColWidth="9.08984375" defaultRowHeight="11.5"/>
  <cols>
    <col min="1" max="1" width="19" style="5" customWidth="1"/>
    <col min="2" max="2" width="29.54296875" style="5" customWidth="1"/>
    <col min="3" max="4" width="9.453125" style="5" customWidth="1"/>
    <col min="5" max="16384" width="9.08984375" style="5"/>
  </cols>
  <sheetData>
    <row r="1" spans="1:6">
      <c r="A1" s="4"/>
      <c r="B1" s="4"/>
      <c r="C1" s="4"/>
      <c r="D1" s="4"/>
      <c r="E1" s="4"/>
    </row>
    <row r="2" spans="1:6">
      <c r="A2" s="4"/>
      <c r="B2" s="4"/>
      <c r="C2" s="4"/>
      <c r="D2" s="4"/>
      <c r="E2" s="4"/>
    </row>
    <row r="3" spans="1:6" ht="14.5" thickBot="1">
      <c r="A3" s="3770" t="s">
        <v>756</v>
      </c>
      <c r="B3" s="3770"/>
      <c r="C3" s="3770"/>
      <c r="D3" s="3770"/>
      <c r="E3" s="2156"/>
    </row>
    <row r="4" spans="1:6" ht="14" customHeight="1" thickTop="1">
      <c r="A4" s="3771"/>
      <c r="B4" s="3772"/>
      <c r="C4" s="3772"/>
      <c r="D4" s="3775" t="s">
        <v>757</v>
      </c>
      <c r="E4" s="2156"/>
    </row>
    <row r="5" spans="1:6" ht="14" customHeight="1" thickBot="1">
      <c r="A5" s="3773"/>
      <c r="B5" s="3774"/>
      <c r="C5" s="3774"/>
      <c r="D5" s="3776"/>
      <c r="E5" s="2156"/>
    </row>
    <row r="6" spans="1:6" ht="13" customHeight="1" thickTop="1">
      <c r="A6" s="3777" t="s">
        <v>758</v>
      </c>
      <c r="B6" s="3780" t="s">
        <v>759</v>
      </c>
      <c r="C6" s="2157" t="s">
        <v>79</v>
      </c>
      <c r="D6" s="2158" t="s">
        <v>89</v>
      </c>
      <c r="E6" s="2156"/>
    </row>
    <row r="7" spans="1:6" ht="13">
      <c r="A7" s="3778"/>
      <c r="B7" s="3781"/>
      <c r="C7" s="2159" t="s">
        <v>80</v>
      </c>
      <c r="D7" s="2160">
        <v>1.7439299431165765E-2</v>
      </c>
      <c r="E7" s="2161"/>
    </row>
    <row r="8" spans="1:6" ht="12.5">
      <c r="A8" s="3778"/>
      <c r="B8" s="3781" t="s">
        <v>760</v>
      </c>
      <c r="C8" s="2162" t="s">
        <v>79</v>
      </c>
      <c r="D8" s="2163" t="s">
        <v>89</v>
      </c>
      <c r="E8" s="2156"/>
    </row>
    <row r="9" spans="1:6" ht="12.5">
      <c r="A9" s="3778"/>
      <c r="B9" s="3781"/>
      <c r="C9" s="2159" t="s">
        <v>80</v>
      </c>
      <c r="D9" s="2160">
        <v>4.3729361070760933E-2</v>
      </c>
      <c r="E9" s="2156"/>
    </row>
    <row r="10" spans="1:6" ht="12.5">
      <c r="A10" s="3778"/>
      <c r="B10" s="3781" t="s">
        <v>761</v>
      </c>
      <c r="C10" s="2164" t="s">
        <v>79</v>
      </c>
      <c r="D10" s="2165">
        <v>6428.5750000000035</v>
      </c>
      <c r="E10" s="2156"/>
    </row>
    <row r="11" spans="1:6" ht="12.5">
      <c r="A11" s="3778"/>
      <c r="B11" s="3781"/>
      <c r="C11" s="2159" t="s">
        <v>80</v>
      </c>
      <c r="D11" s="2160">
        <v>0.43003392535752405</v>
      </c>
      <c r="E11" s="2156"/>
      <c r="F11" s="434"/>
    </row>
    <row r="12" spans="1:6" ht="12.5">
      <c r="A12" s="3778"/>
      <c r="B12" s="3781" t="s">
        <v>793</v>
      </c>
      <c r="C12" s="2162" t="s">
        <v>79</v>
      </c>
      <c r="D12" s="2163" t="s">
        <v>89</v>
      </c>
      <c r="E12" s="2156"/>
    </row>
    <row r="13" spans="1:6" ht="12.5">
      <c r="A13" s="3778"/>
      <c r="B13" s="3781"/>
      <c r="C13" s="2159" t="s">
        <v>80</v>
      </c>
      <c r="D13" s="2160">
        <v>4.5048178824061397E-2</v>
      </c>
      <c r="E13" s="2156"/>
    </row>
    <row r="14" spans="1:6" ht="12.5">
      <c r="A14" s="3778"/>
      <c r="B14" s="3781" t="s">
        <v>794</v>
      </c>
      <c r="C14" s="2164" t="s">
        <v>79</v>
      </c>
      <c r="D14" s="2165">
        <v>2188.2200000000003</v>
      </c>
      <c r="E14" s="2156"/>
    </row>
    <row r="15" spans="1:6" ht="12.5">
      <c r="A15" s="3778"/>
      <c r="B15" s="3781"/>
      <c r="C15" s="2159" t="s">
        <v>80</v>
      </c>
      <c r="D15" s="2160">
        <v>0.14637907096764693</v>
      </c>
      <c r="E15" s="2156"/>
    </row>
    <row r="16" spans="1:6" ht="12.5">
      <c r="A16" s="3778"/>
      <c r="B16" s="3781" t="s">
        <v>795</v>
      </c>
      <c r="C16" s="2164" t="s">
        <v>79</v>
      </c>
      <c r="D16" s="2165">
        <v>1733.12</v>
      </c>
      <c r="E16" s="2156"/>
    </row>
    <row r="17" spans="1:5" ht="12.5">
      <c r="A17" s="3778"/>
      <c r="B17" s="3781"/>
      <c r="C17" s="2159" t="s">
        <v>80</v>
      </c>
      <c r="D17" s="2160">
        <v>0.11593555285823555</v>
      </c>
      <c r="E17" s="2156"/>
    </row>
    <row r="18" spans="1:5" ht="12.5">
      <c r="A18" s="3778"/>
      <c r="B18" s="3781" t="s">
        <v>762</v>
      </c>
      <c r="C18" s="2164" t="s">
        <v>79</v>
      </c>
      <c r="D18" s="2165">
        <v>1405.6349999999995</v>
      </c>
      <c r="E18" s="2156"/>
    </row>
    <row r="19" spans="1:5" ht="12.5">
      <c r="A19" s="3778"/>
      <c r="B19" s="3781"/>
      <c r="C19" s="2159" t="s">
        <v>80</v>
      </c>
      <c r="D19" s="2160">
        <v>9.4028729021582963E-2</v>
      </c>
      <c r="E19" s="2156"/>
    </row>
    <row r="20" spans="1:5" ht="12.5">
      <c r="A20" s="3778"/>
      <c r="B20" s="3781" t="s">
        <v>763</v>
      </c>
      <c r="C20" s="2162" t="s">
        <v>79</v>
      </c>
      <c r="D20" s="2163" t="s">
        <v>89</v>
      </c>
      <c r="E20" s="2156"/>
    </row>
    <row r="21" spans="1:5" ht="12.5">
      <c r="A21" s="3778"/>
      <c r="B21" s="3781"/>
      <c r="C21" s="2159" t="s">
        <v>80</v>
      </c>
      <c r="D21" s="2160">
        <v>2.2815246108517647E-2</v>
      </c>
      <c r="E21" s="2156"/>
    </row>
    <row r="22" spans="1:5" ht="12.5">
      <c r="A22" s="3778"/>
      <c r="B22" s="3781" t="s">
        <v>764</v>
      </c>
      <c r="C22" s="2162" t="s">
        <v>79</v>
      </c>
      <c r="D22" s="2163" t="s">
        <v>89</v>
      </c>
      <c r="E22" s="2156"/>
    </row>
    <row r="23" spans="1:5" ht="12.5">
      <c r="A23" s="3778"/>
      <c r="B23" s="3781"/>
      <c r="C23" s="2159" t="s">
        <v>80</v>
      </c>
      <c r="D23" s="2160">
        <v>2.7862742612463229E-2</v>
      </c>
      <c r="E23" s="2156"/>
    </row>
    <row r="24" spans="1:5" ht="12.5">
      <c r="A24" s="3778"/>
      <c r="B24" s="3781" t="s">
        <v>765</v>
      </c>
      <c r="C24" s="2162" t="s">
        <v>79</v>
      </c>
      <c r="D24" s="2163" t="s">
        <v>89</v>
      </c>
      <c r="E24" s="2156"/>
    </row>
    <row r="25" spans="1:5" ht="12.5">
      <c r="A25" s="3778"/>
      <c r="B25" s="3781"/>
      <c r="C25" s="2159" t="s">
        <v>80</v>
      </c>
      <c r="D25" s="2160">
        <v>3.6108447424057583E-2</v>
      </c>
      <c r="E25" s="2156"/>
    </row>
    <row r="26" spans="1:5" ht="12.5">
      <c r="A26" s="3778"/>
      <c r="B26" s="3781" t="s">
        <v>766</v>
      </c>
      <c r="C26" s="2162" t="s">
        <v>79</v>
      </c>
      <c r="D26" s="2163" t="s">
        <v>89</v>
      </c>
      <c r="E26" s="2156"/>
    </row>
    <row r="27" spans="1:5" ht="13" thickBot="1">
      <c r="A27" s="3779"/>
      <c r="B27" s="3783"/>
      <c r="C27" s="2166" t="s">
        <v>80</v>
      </c>
      <c r="D27" s="2167">
        <v>2.0619446323983645E-2</v>
      </c>
      <c r="E27" s="2156"/>
    </row>
    <row r="28" spans="1:5" ht="13" thickTop="1">
      <c r="A28" s="3784"/>
      <c r="B28" s="3786" t="s">
        <v>100</v>
      </c>
      <c r="C28" s="2168" t="s">
        <v>79</v>
      </c>
      <c r="D28" s="2169">
        <v>14948.995000000008</v>
      </c>
      <c r="E28" s="2156"/>
    </row>
    <row r="29" spans="1:5" ht="13" thickBot="1">
      <c r="A29" s="3785"/>
      <c r="B29" s="3787"/>
      <c r="C29" s="2170" t="s">
        <v>80</v>
      </c>
      <c r="D29" s="2171">
        <v>1</v>
      </c>
      <c r="E29" s="2156"/>
    </row>
    <row r="30" spans="1:5" ht="13" thickTop="1">
      <c r="A30" s="3782" t="s">
        <v>767</v>
      </c>
      <c r="B30" s="3782"/>
      <c r="C30" s="3782"/>
      <c r="D30" s="3782"/>
      <c r="E30" s="2156"/>
    </row>
    <row r="31" spans="1:5">
      <c r="A31" s="4"/>
      <c r="B31" s="4"/>
      <c r="C31" s="4"/>
      <c r="D31" s="4"/>
      <c r="E31" s="4"/>
    </row>
    <row r="32" spans="1:5" ht="14.5">
      <c r="A32" s="18" t="s">
        <v>70</v>
      </c>
      <c r="B32" s="4"/>
      <c r="C32" s="94" t="s">
        <v>69</v>
      </c>
      <c r="D32" s="94" t="s">
        <v>71</v>
      </c>
      <c r="E32" s="4"/>
    </row>
    <row r="33" spans="1:5">
      <c r="A33" s="4"/>
      <c r="B33" s="4"/>
      <c r="C33" s="4"/>
      <c r="D33" s="4"/>
      <c r="E33" s="4"/>
    </row>
  </sheetData>
  <sheetProtection algorithmName="SHA-512" hashValue="koKLxY30cL8Ohm0qJTbJZDhvMTYgKFCFLNuVVXLfqH6h1FR3BLScgLnkolQYOuXpRusCqtr/8gdROm1Zb2yIvw==" saltValue="fOLyct9PeCMpjwsULQoGiw==" spinCount="100000" sheet="1" objects="1" scenarios="1"/>
  <mergeCells count="18">
    <mergeCell ref="A30:D30"/>
    <mergeCell ref="B18:B19"/>
    <mergeCell ref="B20:B21"/>
    <mergeCell ref="B22:B23"/>
    <mergeCell ref="B24:B25"/>
    <mergeCell ref="B26:B27"/>
    <mergeCell ref="A28:A29"/>
    <mergeCell ref="B28:B29"/>
    <mergeCell ref="A3:D3"/>
    <mergeCell ref="A4:C5"/>
    <mergeCell ref="D4:D5"/>
    <mergeCell ref="A6:A27"/>
    <mergeCell ref="B6:B7"/>
    <mergeCell ref="B8:B9"/>
    <mergeCell ref="B10:B11"/>
    <mergeCell ref="B12:B13"/>
    <mergeCell ref="B14:B15"/>
    <mergeCell ref="B16:B17"/>
  </mergeCells>
  <hyperlinks>
    <hyperlink ref="D32" location="'Table 8.6'!F32" display="Next"/>
    <hyperlink ref="C32" location="'Table 8.4'!A32" display="Back"/>
    <hyperlink ref="A32" location="'Section 8'!A1" display="Back to contents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D29" sqref="D29"/>
    </sheetView>
  </sheetViews>
  <sheetFormatPr defaultColWidth="9.08984375" defaultRowHeight="11.5"/>
  <cols>
    <col min="1" max="1" width="26.90625" style="5" customWidth="1"/>
    <col min="2" max="2" width="32.54296875" style="5" customWidth="1"/>
    <col min="3" max="4" width="9.453125" style="5" customWidth="1"/>
    <col min="5" max="16384" width="9.08984375" style="5"/>
  </cols>
  <sheetData>
    <row r="1" spans="1:5">
      <c r="A1" s="4"/>
      <c r="B1" s="4"/>
      <c r="C1" s="4"/>
      <c r="D1" s="4"/>
      <c r="E1" s="4"/>
    </row>
    <row r="2" spans="1:5">
      <c r="A2" s="4"/>
      <c r="B2" s="4"/>
      <c r="C2" s="4"/>
      <c r="D2" s="4"/>
      <c r="E2" s="4"/>
    </row>
    <row r="3" spans="1:5" ht="14.5" customHeight="1">
      <c r="A3" s="3789" t="s">
        <v>768</v>
      </c>
      <c r="B3" s="3789"/>
      <c r="C3" s="3789"/>
      <c r="D3" s="3789"/>
      <c r="E3" s="4"/>
    </row>
    <row r="4" spans="1:5" ht="14.5" customHeight="1" thickBot="1">
      <c r="A4" s="3790"/>
      <c r="B4" s="3790"/>
      <c r="C4" s="3790"/>
      <c r="D4" s="3790"/>
      <c r="E4" s="2172"/>
    </row>
    <row r="5" spans="1:5" ht="14" customHeight="1" thickTop="1">
      <c r="A5" s="3791"/>
      <c r="B5" s="3792"/>
      <c r="C5" s="3792"/>
      <c r="D5" s="3795" t="s">
        <v>746</v>
      </c>
      <c r="E5" s="2172"/>
    </row>
    <row r="6" spans="1:5" ht="14" customHeight="1" thickBot="1">
      <c r="A6" s="3793"/>
      <c r="B6" s="3794"/>
      <c r="C6" s="3794"/>
      <c r="D6" s="3796"/>
      <c r="E6" s="2172"/>
    </row>
    <row r="7" spans="1:5" ht="12.5" customHeight="1" thickTop="1">
      <c r="A7" s="3797" t="s">
        <v>701</v>
      </c>
      <c r="B7" s="3799" t="s">
        <v>747</v>
      </c>
      <c r="C7" s="2173" t="s">
        <v>79</v>
      </c>
      <c r="D7" s="2174">
        <v>16485.824999999997</v>
      </c>
      <c r="E7" s="2172"/>
    </row>
    <row r="8" spans="1:5" ht="12.5">
      <c r="A8" s="3798"/>
      <c r="B8" s="3800"/>
      <c r="C8" s="2175" t="s">
        <v>80</v>
      </c>
      <c r="D8" s="2176">
        <v>0.349391763435148</v>
      </c>
      <c r="E8" s="2172"/>
    </row>
    <row r="9" spans="1:5" ht="12.5">
      <c r="A9" s="3798"/>
      <c r="B9" s="3800" t="s">
        <v>748</v>
      </c>
      <c r="C9" s="2177" t="s">
        <v>79</v>
      </c>
      <c r="D9" s="2178">
        <v>2776.8100000000009</v>
      </c>
      <c r="E9" s="2172"/>
    </row>
    <row r="10" spans="1:5" ht="12.5">
      <c r="A10" s="3798"/>
      <c r="B10" s="3800"/>
      <c r="C10" s="2175" t="s">
        <v>80</v>
      </c>
      <c r="D10" s="2176">
        <v>5.8850226944927163E-2</v>
      </c>
      <c r="E10" s="2172"/>
    </row>
    <row r="11" spans="1:5" ht="12.5">
      <c r="A11" s="3798"/>
      <c r="B11" s="3800" t="s">
        <v>749</v>
      </c>
      <c r="C11" s="2177" t="s">
        <v>79</v>
      </c>
      <c r="D11" s="2178" t="s">
        <v>89</v>
      </c>
      <c r="E11" s="2172"/>
    </row>
    <row r="12" spans="1:5" ht="12.5">
      <c r="A12" s="3798"/>
      <c r="B12" s="3800"/>
      <c r="C12" s="2175" t="s">
        <v>80</v>
      </c>
      <c r="D12" s="2176">
        <v>5.0118307222807353E-3</v>
      </c>
      <c r="E12" s="2172"/>
    </row>
    <row r="13" spans="1:5" ht="12.5">
      <c r="A13" s="3798"/>
      <c r="B13" s="3800" t="s">
        <v>750</v>
      </c>
      <c r="C13" s="2177" t="s">
        <v>79</v>
      </c>
      <c r="D13" s="2178">
        <v>852.93500000000006</v>
      </c>
      <c r="E13" s="2172"/>
    </row>
    <row r="14" spans="1:5" ht="12.5">
      <c r="A14" s="3798"/>
      <c r="B14" s="3800"/>
      <c r="C14" s="2175" t="s">
        <v>80</v>
      </c>
      <c r="D14" s="2176">
        <v>1.8076648499274865E-2</v>
      </c>
      <c r="E14" s="2172"/>
    </row>
    <row r="15" spans="1:5" ht="12.5">
      <c r="A15" s="3798"/>
      <c r="B15" s="3800" t="s">
        <v>751</v>
      </c>
      <c r="C15" s="2177" t="s">
        <v>79</v>
      </c>
      <c r="D15" s="2178" t="s">
        <v>89</v>
      </c>
      <c r="E15" s="2172"/>
    </row>
    <row r="16" spans="1:5" ht="12.5">
      <c r="A16" s="3798"/>
      <c r="B16" s="3800"/>
      <c r="C16" s="2175" t="s">
        <v>80</v>
      </c>
      <c r="D16" s="2176">
        <v>4.3149895765238408E-3</v>
      </c>
      <c r="E16" s="2172"/>
    </row>
    <row r="17" spans="1:15" ht="12.5">
      <c r="A17" s="3798"/>
      <c r="B17" s="3800" t="s">
        <v>752</v>
      </c>
      <c r="C17" s="2177" t="s">
        <v>79</v>
      </c>
      <c r="D17" s="2178">
        <v>2289.8149999999991</v>
      </c>
      <c r="E17" s="2172"/>
    </row>
    <row r="18" spans="1:15" ht="12.5">
      <c r="A18" s="3798"/>
      <c r="B18" s="3800"/>
      <c r="C18" s="2175" t="s">
        <v>80</v>
      </c>
      <c r="D18" s="2176">
        <v>4.8529115212023258E-2</v>
      </c>
      <c r="E18" s="2172"/>
    </row>
    <row r="19" spans="1:15" ht="12.5">
      <c r="A19" s="3798"/>
      <c r="B19" s="3800" t="s">
        <v>753</v>
      </c>
      <c r="C19" s="2177" t="s">
        <v>79</v>
      </c>
      <c r="D19" s="2178" t="s">
        <v>89</v>
      </c>
      <c r="E19" s="2172"/>
    </row>
    <row r="20" spans="1:15" ht="12.5">
      <c r="A20" s="3798"/>
      <c r="B20" s="3800"/>
      <c r="C20" s="2175" t="s">
        <v>80</v>
      </c>
      <c r="D20" s="2176">
        <v>1.5891814140513362E-2</v>
      </c>
      <c r="E20" s="2172"/>
    </row>
    <row r="21" spans="1:15" ht="12.5">
      <c r="A21" s="3798"/>
      <c r="B21" s="3800" t="s">
        <v>754</v>
      </c>
      <c r="C21" s="2177" t="s">
        <v>79</v>
      </c>
      <c r="D21" s="2178">
        <v>10437.92500000001</v>
      </c>
      <c r="E21" s="2172"/>
    </row>
    <row r="22" spans="1:15" ht="12.5">
      <c r="A22" s="3798"/>
      <c r="B22" s="3800"/>
      <c r="C22" s="2175" t="s">
        <v>80</v>
      </c>
      <c r="D22" s="2176">
        <v>0.22121580341619676</v>
      </c>
      <c r="E22" s="2172"/>
    </row>
    <row r="23" spans="1:15" ht="12.5">
      <c r="A23" s="3798"/>
      <c r="B23" s="3800" t="s">
        <v>660</v>
      </c>
      <c r="C23" s="2177" t="s">
        <v>79</v>
      </c>
      <c r="D23" s="2178">
        <v>13151.120000000003</v>
      </c>
      <c r="E23" s="2172"/>
    </row>
    <row r="24" spans="1:15" ht="13" thickBot="1">
      <c r="A24" s="3798"/>
      <c r="B24" s="3800"/>
      <c r="C24" s="2175" t="s">
        <v>80</v>
      </c>
      <c r="D24" s="2179">
        <v>0.27871780805311508</v>
      </c>
      <c r="E24" s="2172"/>
    </row>
    <row r="25" spans="1:15" ht="13" thickTop="1">
      <c r="A25" s="3801"/>
      <c r="B25" s="3803" t="s">
        <v>100</v>
      </c>
      <c r="C25" s="2180" t="s">
        <v>79</v>
      </c>
      <c r="D25" s="2181">
        <v>47184.354999999865</v>
      </c>
      <c r="E25" s="2182"/>
    </row>
    <row r="26" spans="1:15" ht="13" thickBot="1">
      <c r="A26" s="3802"/>
      <c r="B26" s="3804"/>
      <c r="C26" s="2183" t="s">
        <v>80</v>
      </c>
      <c r="D26" s="2184">
        <v>1</v>
      </c>
      <c r="E26" s="2182"/>
    </row>
    <row r="27" spans="1:15" ht="15" customHeight="1" thickTop="1">
      <c r="A27" s="3769" t="s">
        <v>755</v>
      </c>
      <c r="B27" s="3769"/>
      <c r="C27" s="3769"/>
      <c r="D27" s="3769"/>
      <c r="E27" s="3788"/>
      <c r="F27" s="2143"/>
      <c r="O27" s="5">
        <v>0</v>
      </c>
    </row>
    <row r="28" spans="1:15">
      <c r="A28" s="4"/>
      <c r="B28" s="4"/>
      <c r="C28" s="4"/>
      <c r="D28" s="4"/>
      <c r="E28" s="4"/>
    </row>
    <row r="29" spans="1:15" ht="14.5">
      <c r="A29" s="18" t="s">
        <v>70</v>
      </c>
      <c r="B29" s="4"/>
      <c r="C29" s="94" t="s">
        <v>69</v>
      </c>
      <c r="D29" s="94" t="s">
        <v>71</v>
      </c>
      <c r="E29" s="4"/>
    </row>
    <row r="30" spans="1:15">
      <c r="A30" s="4"/>
      <c r="B30" s="4"/>
      <c r="C30" s="4"/>
      <c r="D30" s="4"/>
      <c r="E30" s="4"/>
    </row>
    <row r="31" spans="1:15">
      <c r="A31" s="4"/>
      <c r="B31" s="4"/>
      <c r="C31" s="4"/>
      <c r="D31" s="4"/>
      <c r="E31" s="4"/>
    </row>
    <row r="32" spans="1:1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</sheetData>
  <sheetProtection algorithmName="SHA-512" hashValue="B2iT4HEwmhYZ4wruDxQUR7rGffStlZ7vmTY8pqdwj+D39cgn8aXotQSveKQumCHzj6tZADDevRa+Q1V1dE16WQ==" saltValue="1HSKSuKIsqal5z/BTO+PEQ==" spinCount="100000" sheet="1" objects="1" scenarios="1"/>
  <mergeCells count="16">
    <mergeCell ref="A27:E27"/>
    <mergeCell ref="A3:D4"/>
    <mergeCell ref="A5:C6"/>
    <mergeCell ref="D5:D6"/>
    <mergeCell ref="A7:A2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A25:A26"/>
    <mergeCell ref="B25:B26"/>
  </mergeCells>
  <conditionalFormatting sqref="A5:XFD27">
    <cfRule type="expression" dxfId="2" priority="1">
      <formula>MOD(ROW(),2)</formula>
    </cfRule>
  </conditionalFormatting>
  <hyperlinks>
    <hyperlink ref="D29" location="'Table 8.7'!F26" display="Next"/>
    <hyperlink ref="C29" location="'Table 8.5'!A26" display="Back"/>
    <hyperlink ref="A29" location="'Section 8'!A1" display="Back to contents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23" workbookViewId="0">
      <selection activeCell="G44" sqref="G44"/>
    </sheetView>
  </sheetViews>
  <sheetFormatPr defaultColWidth="9.08984375" defaultRowHeight="11.5"/>
  <cols>
    <col min="1" max="2" width="18.453125" style="5" customWidth="1"/>
    <col min="3" max="16384" width="9.08984375" style="5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thickBot="1">
      <c r="A3" s="3805" t="s">
        <v>769</v>
      </c>
      <c r="B3" s="3805"/>
      <c r="C3" s="3805"/>
      <c r="D3" s="3805"/>
      <c r="E3" s="3805"/>
      <c r="F3" s="3805"/>
      <c r="G3" s="3805"/>
      <c r="H3" s="2185"/>
      <c r="I3" s="4"/>
    </row>
    <row r="4" spans="1:9" ht="14.5" customHeight="1" thickTop="1" thickBot="1">
      <c r="A4" s="3806" t="s">
        <v>73</v>
      </c>
      <c r="B4" s="3807"/>
      <c r="C4" s="3807"/>
      <c r="D4" s="3812" t="s">
        <v>770</v>
      </c>
      <c r="E4" s="3813"/>
      <c r="F4" s="3813"/>
      <c r="G4" s="3814"/>
      <c r="H4" s="2185"/>
      <c r="I4" s="4"/>
    </row>
    <row r="5" spans="1:9" ht="12.5" customHeight="1" thickTop="1" thickBot="1">
      <c r="A5" s="3808"/>
      <c r="B5" s="3809"/>
      <c r="C5" s="3809"/>
      <c r="D5" s="3812"/>
      <c r="E5" s="3813"/>
      <c r="F5" s="3813"/>
      <c r="G5" s="3814"/>
      <c r="H5" s="2185"/>
      <c r="I5" s="4"/>
    </row>
    <row r="6" spans="1:9" ht="14.5" customHeight="1" thickTop="1" thickBot="1">
      <c r="A6" s="3808"/>
      <c r="B6" s="3809"/>
      <c r="C6" s="3809"/>
      <c r="D6" s="3815" t="s">
        <v>771</v>
      </c>
      <c r="E6" s="3816" t="s">
        <v>772</v>
      </c>
      <c r="F6" s="3816" t="s">
        <v>773</v>
      </c>
      <c r="G6" s="3817" t="s">
        <v>717</v>
      </c>
      <c r="H6" s="2185"/>
      <c r="I6" s="4"/>
    </row>
    <row r="7" spans="1:9" ht="13.5" thickTop="1" thickBot="1">
      <c r="A7" s="3810"/>
      <c r="B7" s="3811"/>
      <c r="C7" s="3811"/>
      <c r="D7" s="3815"/>
      <c r="E7" s="3816"/>
      <c r="F7" s="3816"/>
      <c r="G7" s="3817"/>
      <c r="H7" s="2185"/>
      <c r="I7" s="4"/>
    </row>
    <row r="8" spans="1:9" ht="13" thickTop="1">
      <c r="A8" s="3818" t="s">
        <v>77</v>
      </c>
      <c r="B8" s="3819" t="s">
        <v>78</v>
      </c>
      <c r="C8" s="2186" t="s">
        <v>79</v>
      </c>
      <c r="D8" s="2187">
        <v>8820.1999999999953</v>
      </c>
      <c r="E8" s="2188">
        <v>7920.849999999994</v>
      </c>
      <c r="F8" s="2188">
        <v>6910.9599999999955</v>
      </c>
      <c r="G8" s="2189">
        <v>23652.01</v>
      </c>
      <c r="H8" s="2185"/>
      <c r="I8" s="4"/>
    </row>
    <row r="9" spans="1:9" ht="12.5">
      <c r="A9" s="3818"/>
      <c r="B9" s="3819"/>
      <c r="C9" s="2190" t="s">
        <v>80</v>
      </c>
      <c r="D9" s="2191">
        <v>0.37291545200598158</v>
      </c>
      <c r="E9" s="2192">
        <v>0.33489119952173174</v>
      </c>
      <c r="F9" s="2192">
        <v>0.29219334847228612</v>
      </c>
      <c r="G9" s="2193">
        <v>1</v>
      </c>
      <c r="H9" s="2185"/>
      <c r="I9" s="4"/>
    </row>
    <row r="10" spans="1:9" ht="12.5">
      <c r="A10" s="3818"/>
      <c r="B10" s="3819" t="s">
        <v>81</v>
      </c>
      <c r="C10" s="2194" t="s">
        <v>79</v>
      </c>
      <c r="D10" s="2195">
        <v>9944.3650000000107</v>
      </c>
      <c r="E10" s="2196">
        <v>6004.1950000000061</v>
      </c>
      <c r="F10" s="2196">
        <v>3520.6500000000033</v>
      </c>
      <c r="G10" s="2197">
        <v>19469.209999999963</v>
      </c>
      <c r="H10" s="2185"/>
      <c r="I10" s="4"/>
    </row>
    <row r="11" spans="1:9" ht="12.5">
      <c r="A11" s="3818"/>
      <c r="B11" s="3819"/>
      <c r="C11" s="2198" t="s">
        <v>80</v>
      </c>
      <c r="D11" s="2191">
        <v>0.51077393484378819</v>
      </c>
      <c r="E11" s="2192">
        <v>0.30839438272020375</v>
      </c>
      <c r="F11" s="2192">
        <v>0.18083168243601105</v>
      </c>
      <c r="G11" s="2193">
        <v>1</v>
      </c>
      <c r="H11" s="2185"/>
      <c r="I11" s="4"/>
    </row>
    <row r="12" spans="1:9" ht="12.5">
      <c r="A12" s="3818"/>
      <c r="B12" s="3819" t="s">
        <v>82</v>
      </c>
      <c r="C12" s="2194" t="s">
        <v>79</v>
      </c>
      <c r="D12" s="2195">
        <v>8646.8750000000055</v>
      </c>
      <c r="E12" s="2196">
        <v>6802.890000000004</v>
      </c>
      <c r="F12" s="2196">
        <v>3471.0500000000034</v>
      </c>
      <c r="G12" s="2197">
        <v>18920.814999999966</v>
      </c>
      <c r="H12" s="2185"/>
      <c r="I12" s="4"/>
    </row>
    <row r="13" spans="1:9" ht="13" thickBot="1">
      <c r="A13" s="3818"/>
      <c r="B13" s="3819"/>
      <c r="C13" s="2198" t="s">
        <v>80</v>
      </c>
      <c r="D13" s="2199">
        <v>0.45700330561870728</v>
      </c>
      <c r="E13" s="2200">
        <v>0.35954529442838568</v>
      </c>
      <c r="F13" s="2200">
        <v>0.18345139995290954</v>
      </c>
      <c r="G13" s="2201">
        <v>1</v>
      </c>
      <c r="H13" s="2185"/>
      <c r="I13" s="4"/>
    </row>
    <row r="14" spans="1:9" ht="13" thickTop="1">
      <c r="A14" s="3820" t="s">
        <v>83</v>
      </c>
      <c r="B14" s="3822" t="s">
        <v>84</v>
      </c>
      <c r="C14" s="2202" t="s">
        <v>79</v>
      </c>
      <c r="D14" s="2203">
        <v>16528.76500000001</v>
      </c>
      <c r="E14" s="2204">
        <v>13317.84</v>
      </c>
      <c r="F14" s="2204">
        <v>8620.2800000000079</v>
      </c>
      <c r="G14" s="2205">
        <v>38466.884999999806</v>
      </c>
      <c r="H14" s="2185"/>
      <c r="I14" s="4"/>
    </row>
    <row r="15" spans="1:9" ht="12.5">
      <c r="A15" s="3818"/>
      <c r="B15" s="3819"/>
      <c r="C15" s="2198" t="s">
        <v>80</v>
      </c>
      <c r="D15" s="2191">
        <v>0.42968815904901303</v>
      </c>
      <c r="E15" s="2192">
        <v>0.34621571255379963</v>
      </c>
      <c r="F15" s="2192">
        <v>0.22409612839719284</v>
      </c>
      <c r="G15" s="2193">
        <v>1</v>
      </c>
      <c r="H15" s="2185"/>
      <c r="I15" s="4"/>
    </row>
    <row r="16" spans="1:9" ht="12.5">
      <c r="A16" s="3818"/>
      <c r="B16" s="3819" t="s">
        <v>85</v>
      </c>
      <c r="C16" s="2194" t="s">
        <v>79</v>
      </c>
      <c r="D16" s="2195">
        <v>9584.5150000000049</v>
      </c>
      <c r="E16" s="2196">
        <v>6188.7549999999974</v>
      </c>
      <c r="F16" s="2196">
        <v>4753.5700000000024</v>
      </c>
      <c r="G16" s="2197">
        <v>20526.839999999964</v>
      </c>
      <c r="H16" s="2185"/>
      <c r="I16" s="4"/>
    </row>
    <row r="17" spans="1:10" ht="12.5">
      <c r="A17" s="3818"/>
      <c r="B17" s="3819"/>
      <c r="C17" s="2198" t="s">
        <v>80</v>
      </c>
      <c r="D17" s="2191">
        <v>0.46692598568508459</v>
      </c>
      <c r="E17" s="2192">
        <v>0.3014957489803598</v>
      </c>
      <c r="F17" s="2192">
        <v>0.23157826533455764</v>
      </c>
      <c r="G17" s="2193">
        <v>1</v>
      </c>
      <c r="H17" s="2185"/>
      <c r="I17" s="4"/>
    </row>
    <row r="18" spans="1:10" ht="12.5">
      <c r="A18" s="3818"/>
      <c r="B18" s="3819" t="s">
        <v>86</v>
      </c>
      <c r="C18" s="2194" t="s">
        <v>79</v>
      </c>
      <c r="D18" s="2195">
        <v>1298.1600000000003</v>
      </c>
      <c r="E18" s="2196">
        <v>1221.3400000000004</v>
      </c>
      <c r="F18" s="2196" t="s">
        <v>89</v>
      </c>
      <c r="G18" s="2197">
        <v>3048.3100000000004</v>
      </c>
      <c r="H18" s="2185"/>
      <c r="I18" s="4"/>
    </row>
    <row r="19" spans="1:10" ht="13" thickBot="1">
      <c r="A19" s="3821"/>
      <c r="B19" s="3823"/>
      <c r="C19" s="2206" t="s">
        <v>80</v>
      </c>
      <c r="D19" s="2207">
        <v>0.42586219905455813</v>
      </c>
      <c r="E19" s="2208">
        <v>0.40066135005954123</v>
      </c>
      <c r="F19" s="2208">
        <v>0.17347645088590066</v>
      </c>
      <c r="G19" s="2209">
        <v>1</v>
      </c>
      <c r="H19" s="2185"/>
      <c r="I19" s="4"/>
    </row>
    <row r="20" spans="1:10" ht="12.5" customHeight="1" thickTop="1">
      <c r="A20" s="3818" t="s">
        <v>93</v>
      </c>
      <c r="B20" s="3819" t="s">
        <v>94</v>
      </c>
      <c r="C20" s="2194" t="s">
        <v>79</v>
      </c>
      <c r="D20" s="2187" t="s">
        <v>89</v>
      </c>
      <c r="E20" s="2188" t="s">
        <v>89</v>
      </c>
      <c r="F20" s="2188" t="s">
        <v>89</v>
      </c>
      <c r="G20" s="2189">
        <v>1397.8499999999997</v>
      </c>
      <c r="H20" s="2185"/>
      <c r="I20" s="4"/>
      <c r="J20" s="434"/>
    </row>
    <row r="21" spans="1:10" ht="12.5">
      <c r="A21" s="3818"/>
      <c r="B21" s="3819"/>
      <c r="C21" s="2198" t="s">
        <v>80</v>
      </c>
      <c r="D21" s="2191">
        <v>0.45106771112780353</v>
      </c>
      <c r="E21" s="2192">
        <v>0.36889508888650424</v>
      </c>
      <c r="F21" s="2192">
        <v>0.18003719998569231</v>
      </c>
      <c r="G21" s="2193">
        <v>1</v>
      </c>
      <c r="H21" s="2185"/>
      <c r="I21" s="4"/>
    </row>
    <row r="22" spans="1:10" ht="12.5">
      <c r="A22" s="3818"/>
      <c r="B22" s="3819" t="s">
        <v>95</v>
      </c>
      <c r="C22" s="2194" t="s">
        <v>79</v>
      </c>
      <c r="D22" s="2195">
        <v>10994.824999999997</v>
      </c>
      <c r="E22" s="2196">
        <v>6981.369999999999</v>
      </c>
      <c r="F22" s="2196">
        <v>4765.5450000000037</v>
      </c>
      <c r="G22" s="2197">
        <v>22741.739999999954</v>
      </c>
      <c r="H22" s="2185"/>
      <c r="I22" s="4"/>
    </row>
    <row r="23" spans="1:10" ht="12.5">
      <c r="A23" s="3818"/>
      <c r="B23" s="3819"/>
      <c r="C23" s="2198" t="s">
        <v>80</v>
      </c>
      <c r="D23" s="2191">
        <v>0.48346454580872084</v>
      </c>
      <c r="E23" s="2192">
        <v>0.30698486571388173</v>
      </c>
      <c r="F23" s="2192">
        <v>0.20955058847739941</v>
      </c>
      <c r="G23" s="2193">
        <v>1</v>
      </c>
      <c r="H23" s="2185"/>
      <c r="I23" s="4"/>
    </row>
    <row r="24" spans="1:10" ht="12.5">
      <c r="A24" s="3818"/>
      <c r="B24" s="3819" t="s">
        <v>96</v>
      </c>
      <c r="C24" s="2194" t="s">
        <v>79</v>
      </c>
      <c r="D24" s="2195">
        <v>10241.050000000003</v>
      </c>
      <c r="E24" s="2196">
        <v>9188.6700000000019</v>
      </c>
      <c r="F24" s="2196">
        <v>6465.6800000000039</v>
      </c>
      <c r="G24" s="2197">
        <v>25895.399999999936</v>
      </c>
      <c r="H24" s="2185"/>
      <c r="I24" s="4"/>
    </row>
    <row r="25" spans="1:10" ht="12.5">
      <c r="A25" s="3818"/>
      <c r="B25" s="3819"/>
      <c r="C25" s="2198" t="s">
        <v>80</v>
      </c>
      <c r="D25" s="2191">
        <v>0.39547757516779147</v>
      </c>
      <c r="E25" s="2192">
        <v>0.3548379248824125</v>
      </c>
      <c r="F25" s="2192">
        <v>0.2496844999497988</v>
      </c>
      <c r="G25" s="2193">
        <v>1</v>
      </c>
      <c r="H25" s="2185"/>
      <c r="I25" s="4"/>
    </row>
    <row r="26" spans="1:10" ht="12.5">
      <c r="A26" s="3818"/>
      <c r="B26" s="3819" t="s">
        <v>97</v>
      </c>
      <c r="C26" s="2194" t="s">
        <v>79</v>
      </c>
      <c r="D26" s="2195">
        <v>4355.375</v>
      </c>
      <c r="E26" s="2196">
        <v>3043.9249999999997</v>
      </c>
      <c r="F26" s="2196">
        <v>2044.5299999999991</v>
      </c>
      <c r="G26" s="2197">
        <v>9443.83</v>
      </c>
      <c r="H26" s="2185"/>
      <c r="I26" s="4"/>
    </row>
    <row r="27" spans="1:10" ht="12.5">
      <c r="A27" s="3818"/>
      <c r="B27" s="3819"/>
      <c r="C27" s="2198" t="s">
        <v>80</v>
      </c>
      <c r="D27" s="2191">
        <v>0.4611873572480657</v>
      </c>
      <c r="E27" s="2192">
        <v>0.32231891086561276</v>
      </c>
      <c r="F27" s="2192">
        <v>0.21649373188632148</v>
      </c>
      <c r="G27" s="2193">
        <v>1</v>
      </c>
      <c r="H27" s="2185"/>
      <c r="I27" s="4"/>
    </row>
    <row r="28" spans="1:10" ht="12.5">
      <c r="A28" s="3818"/>
      <c r="B28" s="3819" t="s">
        <v>98</v>
      </c>
      <c r="C28" s="2194" t="s">
        <v>79</v>
      </c>
      <c r="D28" s="2195">
        <v>1100.72</v>
      </c>
      <c r="E28" s="2196">
        <v>821.33000000000015</v>
      </c>
      <c r="F28" s="2196" t="s">
        <v>89</v>
      </c>
      <c r="G28" s="2197">
        <v>2266.4</v>
      </c>
      <c r="H28" s="2185"/>
      <c r="I28" s="4"/>
    </row>
    <row r="29" spans="1:10" ht="12.5">
      <c r="A29" s="3818"/>
      <c r="B29" s="3819"/>
      <c r="C29" s="2198" t="s">
        <v>80</v>
      </c>
      <c r="D29" s="2191">
        <v>0.485668902223791</v>
      </c>
      <c r="E29" s="2192">
        <v>0.36239410518884585</v>
      </c>
      <c r="F29" s="2192">
        <v>0.15193699258736321</v>
      </c>
      <c r="G29" s="2193">
        <v>1</v>
      </c>
      <c r="H29" s="2185"/>
      <c r="I29" s="4"/>
    </row>
    <row r="30" spans="1:10" ht="12.5">
      <c r="A30" s="3818"/>
      <c r="B30" s="3819" t="s">
        <v>99</v>
      </c>
      <c r="C30" s="2194" t="s">
        <v>79</v>
      </c>
      <c r="D30" s="2195" t="s">
        <v>89</v>
      </c>
      <c r="E30" s="2196" t="s">
        <v>89</v>
      </c>
      <c r="F30" s="2196" t="s">
        <v>89</v>
      </c>
      <c r="G30" s="2197" t="s">
        <v>89</v>
      </c>
      <c r="H30" s="2185"/>
      <c r="I30" s="4"/>
    </row>
    <row r="31" spans="1:10" ht="13" thickBot="1">
      <c r="A31" s="3818"/>
      <c r="B31" s="3819"/>
      <c r="C31" s="2198" t="s">
        <v>80</v>
      </c>
      <c r="D31" s="2199">
        <v>0.29966477435439587</v>
      </c>
      <c r="E31" s="2200">
        <v>0.59626366591984914</v>
      </c>
      <c r="F31" s="2200">
        <v>0.10407155972575509</v>
      </c>
      <c r="G31" s="2201">
        <v>1</v>
      </c>
      <c r="H31" s="2185"/>
      <c r="I31" s="4"/>
    </row>
    <row r="32" spans="1:10" ht="13" thickTop="1">
      <c r="A32" s="3820" t="s">
        <v>87</v>
      </c>
      <c r="B32" s="3822" t="s">
        <v>88</v>
      </c>
      <c r="C32" s="2202" t="s">
        <v>79</v>
      </c>
      <c r="D32" s="2203">
        <v>1236.01</v>
      </c>
      <c r="E32" s="2204">
        <v>873.83500000000004</v>
      </c>
      <c r="F32" s="2204" t="s">
        <v>89</v>
      </c>
      <c r="G32" s="2205">
        <v>2714.3449999999998</v>
      </c>
      <c r="H32" s="2185"/>
      <c r="I32" s="4"/>
    </row>
    <row r="33" spans="1:20" ht="12.5">
      <c r="A33" s="3818"/>
      <c r="B33" s="3819"/>
      <c r="C33" s="2198" t="s">
        <v>80</v>
      </c>
      <c r="D33" s="2191">
        <v>0.45536215919494394</v>
      </c>
      <c r="E33" s="2192">
        <v>0.32193217884977782</v>
      </c>
      <c r="F33" s="2192">
        <v>0.22270566195527836</v>
      </c>
      <c r="G33" s="2193">
        <v>1</v>
      </c>
      <c r="H33" s="2185"/>
      <c r="I33" s="4"/>
    </row>
    <row r="34" spans="1:20" ht="12.5">
      <c r="A34" s="3818"/>
      <c r="B34" s="3713" t="s">
        <v>718</v>
      </c>
      <c r="C34" s="2194" t="s">
        <v>79</v>
      </c>
      <c r="D34" s="2195">
        <v>5332.0250000000024</v>
      </c>
      <c r="E34" s="2196">
        <v>3301.2550000000006</v>
      </c>
      <c r="F34" s="2196">
        <v>2677.7849999999999</v>
      </c>
      <c r="G34" s="2197">
        <v>11311.065000000006</v>
      </c>
      <c r="H34" s="2185"/>
      <c r="I34" s="4"/>
    </row>
    <row r="35" spans="1:20" ht="12.5">
      <c r="A35" s="3818"/>
      <c r="B35" s="3713"/>
      <c r="C35" s="2198" t="s">
        <v>80</v>
      </c>
      <c r="D35" s="2191">
        <v>0.47139902387617783</v>
      </c>
      <c r="E35" s="2192">
        <v>0.2918606691765982</v>
      </c>
      <c r="F35" s="2192">
        <v>0.2367403069472237</v>
      </c>
      <c r="G35" s="2193">
        <v>1</v>
      </c>
      <c r="H35" s="2185"/>
      <c r="I35" s="4"/>
    </row>
    <row r="36" spans="1:20" ht="12.5">
      <c r="A36" s="3818"/>
      <c r="B36" s="3713" t="s">
        <v>631</v>
      </c>
      <c r="C36" s="2194" t="s">
        <v>79</v>
      </c>
      <c r="D36" s="2195">
        <v>10696.130000000005</v>
      </c>
      <c r="E36" s="2196">
        <v>8081.6650000000036</v>
      </c>
      <c r="F36" s="2196">
        <v>5284.390000000004</v>
      </c>
      <c r="G36" s="2197">
        <v>24062.184999999958</v>
      </c>
      <c r="H36" s="2185"/>
      <c r="I36" s="4"/>
    </row>
    <row r="37" spans="1:20" ht="12.5">
      <c r="A37" s="3818"/>
      <c r="B37" s="3713"/>
      <c r="C37" s="2198" t="s">
        <v>80</v>
      </c>
      <c r="D37" s="2191">
        <v>0.44452031268149683</v>
      </c>
      <c r="E37" s="2192">
        <v>0.33586579938604982</v>
      </c>
      <c r="F37" s="2192">
        <v>0.21961388793245556</v>
      </c>
      <c r="G37" s="2193">
        <v>1</v>
      </c>
      <c r="H37" s="2185"/>
      <c r="I37" s="4"/>
    </row>
    <row r="38" spans="1:20" ht="12.5">
      <c r="A38" s="3818"/>
      <c r="B38" s="3819" t="s">
        <v>92</v>
      </c>
      <c r="C38" s="2194" t="s">
        <v>79</v>
      </c>
      <c r="D38" s="2195">
        <v>10147.275000000007</v>
      </c>
      <c r="E38" s="2196">
        <v>8471.18</v>
      </c>
      <c r="F38" s="2196">
        <v>5335.9850000000015</v>
      </c>
      <c r="G38" s="2197">
        <v>23954.43999999994</v>
      </c>
      <c r="H38" s="2185"/>
      <c r="I38" s="4"/>
    </row>
    <row r="39" spans="1:20" ht="13" thickBot="1">
      <c r="A39" s="3824"/>
      <c r="B39" s="3825"/>
      <c r="C39" s="2210" t="s">
        <v>80</v>
      </c>
      <c r="D39" s="2211">
        <v>0.42360727280621174</v>
      </c>
      <c r="E39" s="2212">
        <v>0.35363715453168687</v>
      </c>
      <c r="F39" s="2212">
        <v>0.22275557266210416</v>
      </c>
      <c r="G39" s="2213">
        <v>1</v>
      </c>
      <c r="H39" s="2185"/>
      <c r="I39" s="4"/>
    </row>
    <row r="40" spans="1:20" ht="13" thickTop="1">
      <c r="A40" s="3826"/>
      <c r="B40" s="3828" t="s">
        <v>100</v>
      </c>
      <c r="C40" s="2214" t="s">
        <v>79</v>
      </c>
      <c r="D40" s="2187">
        <v>27411.439999999919</v>
      </c>
      <c r="E40" s="2188">
        <v>20727.934999999969</v>
      </c>
      <c r="F40" s="2188">
        <v>13902.660000000007</v>
      </c>
      <c r="G40" s="2189">
        <v>62042.034999999836</v>
      </c>
      <c r="H40" s="2185"/>
      <c r="I40" s="4"/>
    </row>
    <row r="41" spans="1:20" ht="13" thickBot="1">
      <c r="A41" s="3827"/>
      <c r="B41" s="3829"/>
      <c r="C41" s="2215" t="s">
        <v>80</v>
      </c>
      <c r="D41" s="2207">
        <v>0.44182045285909771</v>
      </c>
      <c r="E41" s="2208">
        <v>0.33409502122230555</v>
      </c>
      <c r="F41" s="2208">
        <v>0.22408452591859768</v>
      </c>
      <c r="G41" s="2209">
        <v>1</v>
      </c>
      <c r="H41" s="2185"/>
      <c r="I41" s="4"/>
    </row>
    <row r="42" spans="1:20" ht="12" thickTop="1">
      <c r="A42" s="2767" t="s">
        <v>719</v>
      </c>
      <c r="B42" s="2767"/>
      <c r="C42" s="2767"/>
      <c r="D42" s="2767"/>
      <c r="E42" s="2767"/>
      <c r="F42" s="2767"/>
      <c r="G42" s="2767"/>
      <c r="H42" s="2767"/>
      <c r="I42" s="2767"/>
      <c r="L42" s="65"/>
      <c r="M42" s="65"/>
      <c r="N42" s="65"/>
      <c r="O42" s="70"/>
      <c r="P42" s="70"/>
      <c r="Q42" s="70"/>
      <c r="R42" s="70"/>
      <c r="S42" s="70"/>
      <c r="T42" s="70"/>
    </row>
    <row r="43" spans="1:20">
      <c r="A43" s="4"/>
      <c r="B43" s="4"/>
      <c r="C43" s="4"/>
      <c r="D43" s="4"/>
      <c r="E43" s="4"/>
      <c r="F43" s="4"/>
      <c r="G43" s="4"/>
      <c r="H43" s="4"/>
      <c r="I43" s="4"/>
    </row>
    <row r="44" spans="1:20" ht="14.5">
      <c r="A44" s="18" t="s">
        <v>70</v>
      </c>
      <c r="B44" s="4"/>
      <c r="C44" s="4"/>
      <c r="D44" s="4"/>
      <c r="E44" s="94" t="s">
        <v>69</v>
      </c>
      <c r="F44" s="4"/>
      <c r="G44" s="94" t="s">
        <v>71</v>
      </c>
      <c r="H44" s="4"/>
      <c r="I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</row>
    <row r="46" spans="1:20">
      <c r="A46" s="4"/>
      <c r="B46" s="4"/>
      <c r="C46" s="1758"/>
      <c r="D46" s="4"/>
      <c r="E46" s="4"/>
      <c r="F46" s="4"/>
      <c r="G46" s="4"/>
      <c r="H46" s="4"/>
      <c r="I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</row>
  </sheetData>
  <sheetProtection algorithmName="SHA-512" hashValue="I6uP7v9rk0zsJFoSxL6oN3Ev75wM0jD9AwerksqK0Rp5McMazquDDMNI8sBTUJ2h0TKqeoMb6tRnhbSVSvVP/Q==" saltValue="w84j0L+unapOH3U4uq6bSA==" spinCount="100000" sheet="1" objects="1" scenarios="1"/>
  <mergeCells count="30">
    <mergeCell ref="A42:I42"/>
    <mergeCell ref="A32:A39"/>
    <mergeCell ref="B32:B33"/>
    <mergeCell ref="B34:B35"/>
    <mergeCell ref="B36:B37"/>
    <mergeCell ref="B38:B39"/>
    <mergeCell ref="A40:A41"/>
    <mergeCell ref="B40:B41"/>
    <mergeCell ref="A20:A31"/>
    <mergeCell ref="B20:B21"/>
    <mergeCell ref="B22:B23"/>
    <mergeCell ref="B24:B25"/>
    <mergeCell ref="B26:B27"/>
    <mergeCell ref="B28:B29"/>
    <mergeCell ref="B30:B31"/>
    <mergeCell ref="A8:A13"/>
    <mergeCell ref="B8:B9"/>
    <mergeCell ref="B10:B11"/>
    <mergeCell ref="B12:B13"/>
    <mergeCell ref="A14:A19"/>
    <mergeCell ref="B14:B15"/>
    <mergeCell ref="B16:B17"/>
    <mergeCell ref="B18:B19"/>
    <mergeCell ref="A3:G3"/>
    <mergeCell ref="A4:C7"/>
    <mergeCell ref="D4:G5"/>
    <mergeCell ref="D6:D7"/>
    <mergeCell ref="E6:E7"/>
    <mergeCell ref="F6:F7"/>
    <mergeCell ref="G6:G7"/>
  </mergeCells>
  <conditionalFormatting sqref="B34:B37">
    <cfRule type="expression" dxfId="1" priority="1">
      <formula>MOD(ROW(),2)</formula>
    </cfRule>
  </conditionalFormatting>
  <hyperlinks>
    <hyperlink ref="G44" location="'Table 8.8'!G53" display="Next"/>
    <hyperlink ref="E44" location="'Table 8.6'!A53" display="Back"/>
    <hyperlink ref="A44" location="'Section 8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31" workbookViewId="0">
      <selection activeCell="F46" sqref="F46"/>
    </sheetView>
  </sheetViews>
  <sheetFormatPr defaultColWidth="9.08984375" defaultRowHeight="11.5"/>
  <cols>
    <col min="1" max="2" width="18.453125" style="5" customWidth="1"/>
    <col min="3" max="3" width="9.453125" style="5" customWidth="1"/>
    <col min="4" max="6" width="13.54296875" style="5" customWidth="1"/>
    <col min="7" max="7" width="13.90625" style="5" customWidth="1"/>
    <col min="8" max="9" width="13.453125" style="5" customWidth="1"/>
    <col min="10" max="16384" width="9.08984375" style="5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5" customHeight="1">
      <c r="A3" s="3830" t="s">
        <v>774</v>
      </c>
      <c r="B3" s="3830"/>
      <c r="C3" s="3830"/>
      <c r="D3" s="3830"/>
      <c r="E3" s="3830"/>
      <c r="F3" s="3830"/>
      <c r="G3" s="4"/>
      <c r="H3" s="4"/>
      <c r="I3" s="4"/>
    </row>
    <row r="4" spans="1:9" ht="14.5" customHeight="1" thickBot="1">
      <c r="A4" s="3831"/>
      <c r="B4" s="3831"/>
      <c r="C4" s="3831"/>
      <c r="D4" s="3831"/>
      <c r="E4" s="3831"/>
      <c r="F4" s="3831"/>
      <c r="G4" s="2216"/>
      <c r="H4" s="4"/>
      <c r="I4" s="4"/>
    </row>
    <row r="5" spans="1:9" ht="12.5" customHeight="1" thickTop="1" thickBot="1">
      <c r="A5" s="3832"/>
      <c r="B5" s="3833"/>
      <c r="C5" s="3833"/>
      <c r="D5" s="3834" t="s">
        <v>775</v>
      </c>
      <c r="E5" s="3835"/>
      <c r="F5" s="3836"/>
      <c r="G5" s="2216"/>
      <c r="H5" s="4"/>
      <c r="I5" s="4"/>
    </row>
    <row r="6" spans="1:9" ht="12.5" customHeight="1" thickTop="1" thickBot="1">
      <c r="A6" s="3832"/>
      <c r="B6" s="3833"/>
      <c r="C6" s="3833"/>
      <c r="D6" s="3834"/>
      <c r="E6" s="3835"/>
      <c r="F6" s="3836"/>
      <c r="G6" s="2216"/>
      <c r="H6" s="4"/>
      <c r="I6" s="4"/>
    </row>
    <row r="7" spans="1:9" ht="12.5" customHeight="1" thickTop="1" thickBot="1">
      <c r="A7" s="3832"/>
      <c r="B7" s="3833"/>
      <c r="C7" s="3833"/>
      <c r="D7" s="3837" t="s">
        <v>776</v>
      </c>
      <c r="E7" s="3838" t="s">
        <v>777</v>
      </c>
      <c r="F7" s="3839" t="s">
        <v>717</v>
      </c>
      <c r="G7" s="2216"/>
      <c r="H7" s="4"/>
      <c r="I7" s="4"/>
    </row>
    <row r="8" spans="1:9" ht="14.5" customHeight="1" thickTop="1" thickBot="1">
      <c r="A8" s="3832"/>
      <c r="B8" s="3833"/>
      <c r="C8" s="3833"/>
      <c r="D8" s="3837"/>
      <c r="E8" s="3838"/>
      <c r="F8" s="3839"/>
      <c r="G8" s="2216"/>
      <c r="H8" s="4"/>
      <c r="I8" s="4"/>
    </row>
    <row r="9" spans="1:9" ht="13.5" thickTop="1" thickBot="1">
      <c r="A9" s="3832"/>
      <c r="B9" s="3833"/>
      <c r="C9" s="3833"/>
      <c r="D9" s="3837"/>
      <c r="E9" s="3838"/>
      <c r="F9" s="3839"/>
      <c r="G9" s="2216"/>
      <c r="H9" s="4"/>
      <c r="I9" s="4"/>
    </row>
    <row r="10" spans="1:9" ht="13" thickTop="1">
      <c r="A10" s="3840" t="s">
        <v>77</v>
      </c>
      <c r="B10" s="3633" t="s">
        <v>78</v>
      </c>
      <c r="C10" s="2217" t="s">
        <v>79</v>
      </c>
      <c r="D10" s="2218">
        <v>14923.120000000035</v>
      </c>
      <c r="E10" s="2219">
        <v>8728.8899999999976</v>
      </c>
      <c r="F10" s="2220">
        <v>23652.01</v>
      </c>
      <c r="G10" s="2216"/>
      <c r="H10" s="4"/>
      <c r="I10" s="4"/>
    </row>
    <row r="11" spans="1:9" ht="12.5">
      <c r="A11" s="3840"/>
      <c r="B11" s="3633"/>
      <c r="C11" s="2221" t="s">
        <v>80</v>
      </c>
      <c r="D11" s="2222">
        <v>0.63094510783650248</v>
      </c>
      <c r="E11" s="2223">
        <v>0.3690548921634989</v>
      </c>
      <c r="F11" s="2224">
        <v>1</v>
      </c>
      <c r="G11" s="2216"/>
      <c r="H11" s="4"/>
      <c r="I11" s="4"/>
    </row>
    <row r="12" spans="1:9" ht="12.5">
      <c r="A12" s="3840"/>
      <c r="B12" s="3633" t="s">
        <v>81</v>
      </c>
      <c r="C12" s="2217" t="s">
        <v>79</v>
      </c>
      <c r="D12" s="2225">
        <v>12453.705</v>
      </c>
      <c r="E12" s="2226">
        <v>7015.5050000000128</v>
      </c>
      <c r="F12" s="2227">
        <v>19469.209999999963</v>
      </c>
      <c r="G12" s="2216"/>
      <c r="H12" s="4"/>
      <c r="I12" s="4"/>
    </row>
    <row r="13" spans="1:9" ht="12.5">
      <c r="A13" s="3840"/>
      <c r="B13" s="3633"/>
      <c r="C13" s="2221" t="s">
        <v>80</v>
      </c>
      <c r="D13" s="2222">
        <v>0.63966154764369088</v>
      </c>
      <c r="E13" s="2223">
        <v>0.36033845235631162</v>
      </c>
      <c r="F13" s="2224">
        <v>1</v>
      </c>
      <c r="G13" s="2216"/>
      <c r="H13" s="4"/>
      <c r="I13" s="4"/>
    </row>
    <row r="14" spans="1:9" ht="12.5">
      <c r="A14" s="3840"/>
      <c r="B14" s="3633" t="s">
        <v>82</v>
      </c>
      <c r="C14" s="2217" t="s">
        <v>79</v>
      </c>
      <c r="D14" s="2225">
        <v>11908.689999999993</v>
      </c>
      <c r="E14" s="2226">
        <v>7012.1250000000055</v>
      </c>
      <c r="F14" s="2227">
        <v>18920.814999999966</v>
      </c>
      <c r="G14" s="2216"/>
      <c r="H14" s="4"/>
      <c r="I14" s="4"/>
    </row>
    <row r="15" spans="1:9" ht="13" thickBot="1">
      <c r="A15" s="3840"/>
      <c r="B15" s="3633"/>
      <c r="C15" s="2221" t="s">
        <v>80</v>
      </c>
      <c r="D15" s="2228">
        <v>0.62939624958015894</v>
      </c>
      <c r="E15" s="2229">
        <v>0.37060375041984278</v>
      </c>
      <c r="F15" s="2230">
        <v>1</v>
      </c>
      <c r="G15" s="2216"/>
      <c r="H15" s="4"/>
      <c r="I15" s="4"/>
    </row>
    <row r="16" spans="1:9" ht="13" thickTop="1">
      <c r="A16" s="3841" t="s">
        <v>83</v>
      </c>
      <c r="B16" s="3843" t="s">
        <v>84</v>
      </c>
      <c r="C16" s="2231" t="s">
        <v>79</v>
      </c>
      <c r="D16" s="2232">
        <v>23752.469999999939</v>
      </c>
      <c r="E16" s="2233">
        <v>14714.414999999999</v>
      </c>
      <c r="F16" s="2234">
        <v>38466.884999999806</v>
      </c>
      <c r="G16" s="2216"/>
      <c r="H16" s="4"/>
      <c r="I16" s="4"/>
    </row>
    <row r="17" spans="1:9" ht="12.5">
      <c r="A17" s="3840"/>
      <c r="B17" s="3633"/>
      <c r="C17" s="2221" t="s">
        <v>80</v>
      </c>
      <c r="D17" s="2222">
        <v>0.61747838432979585</v>
      </c>
      <c r="E17" s="2223">
        <v>0.38252161567020759</v>
      </c>
      <c r="F17" s="2224">
        <v>1</v>
      </c>
      <c r="G17" s="2216"/>
      <c r="H17" s="4"/>
      <c r="I17" s="4"/>
    </row>
    <row r="18" spans="1:9" ht="12.5">
      <c r="A18" s="3840"/>
      <c r="B18" s="3633" t="s">
        <v>85</v>
      </c>
      <c r="C18" s="2217" t="s">
        <v>79</v>
      </c>
      <c r="D18" s="2225">
        <v>13122.060000000005</v>
      </c>
      <c r="E18" s="2226">
        <v>7404.7800000000025</v>
      </c>
      <c r="F18" s="2227">
        <v>20526.839999999964</v>
      </c>
      <c r="G18" s="2216"/>
      <c r="H18" s="4"/>
      <c r="I18" s="4"/>
    </row>
    <row r="19" spans="1:9" ht="12.5">
      <c r="A19" s="3840"/>
      <c r="B19" s="3633"/>
      <c r="C19" s="2221" t="s">
        <v>80</v>
      </c>
      <c r="D19" s="2222">
        <v>0.63926352034702016</v>
      </c>
      <c r="E19" s="2223">
        <v>0.36073647965298195</v>
      </c>
      <c r="F19" s="2224">
        <v>1</v>
      </c>
      <c r="G19" s="2216"/>
      <c r="H19" s="4"/>
      <c r="I19" s="4"/>
    </row>
    <row r="20" spans="1:9" ht="12.5">
      <c r="A20" s="3840"/>
      <c r="B20" s="3633" t="s">
        <v>86</v>
      </c>
      <c r="C20" s="2217" t="s">
        <v>79</v>
      </c>
      <c r="D20" s="2225">
        <v>2410.9849999999997</v>
      </c>
      <c r="E20" s="2226" t="s">
        <v>89</v>
      </c>
      <c r="F20" s="2227">
        <v>3048.3100000000004</v>
      </c>
      <c r="G20" s="2216"/>
      <c r="H20" s="4"/>
      <c r="I20" s="4"/>
    </row>
    <row r="21" spans="1:9" ht="13" thickBot="1">
      <c r="A21" s="3842"/>
      <c r="B21" s="3844"/>
      <c r="C21" s="2235" t="s">
        <v>80</v>
      </c>
      <c r="D21" s="2236">
        <v>0.79092513556692046</v>
      </c>
      <c r="E21" s="2237">
        <v>0.20907486443307927</v>
      </c>
      <c r="F21" s="2238">
        <v>1</v>
      </c>
      <c r="G21" s="2216"/>
      <c r="H21" s="1758"/>
      <c r="I21" s="4"/>
    </row>
    <row r="22" spans="1:9" ht="12.5" customHeight="1" thickTop="1">
      <c r="A22" s="3840" t="s">
        <v>93</v>
      </c>
      <c r="B22" s="3633" t="s">
        <v>94</v>
      </c>
      <c r="C22" s="2217" t="s">
        <v>79</v>
      </c>
      <c r="D22" s="2218">
        <v>1047.3600000000001</v>
      </c>
      <c r="E22" s="2219" t="s">
        <v>89</v>
      </c>
      <c r="F22" s="2220">
        <v>1397.8499999999997</v>
      </c>
      <c r="G22" s="2216"/>
      <c r="H22" s="4"/>
      <c r="I22" s="4"/>
    </row>
    <row r="23" spans="1:9" ht="12.5">
      <c r="A23" s="3840"/>
      <c r="B23" s="3633"/>
      <c r="C23" s="2221" t="s">
        <v>80</v>
      </c>
      <c r="D23" s="2222">
        <v>0.74926494259040699</v>
      </c>
      <c r="E23" s="2223">
        <v>0.25073505740959334</v>
      </c>
      <c r="F23" s="2224">
        <v>1</v>
      </c>
      <c r="G23" s="2216"/>
      <c r="H23" s="4"/>
      <c r="I23" s="4"/>
    </row>
    <row r="24" spans="1:9" ht="12.5">
      <c r="A24" s="3840"/>
      <c r="B24" s="3633" t="s">
        <v>95</v>
      </c>
      <c r="C24" s="2217" t="s">
        <v>79</v>
      </c>
      <c r="D24" s="2225">
        <v>14671.320000000011</v>
      </c>
      <c r="E24" s="2226">
        <v>8070.4200000000046</v>
      </c>
      <c r="F24" s="2227">
        <v>22741.739999999954</v>
      </c>
      <c r="G24" s="2216"/>
      <c r="H24" s="4"/>
      <c r="I24" s="4"/>
    </row>
    <row r="25" spans="1:9" ht="12.5">
      <c r="A25" s="3840"/>
      <c r="B25" s="3633"/>
      <c r="C25" s="2221" t="s">
        <v>80</v>
      </c>
      <c r="D25" s="2222">
        <v>0.64512741769099635</v>
      </c>
      <c r="E25" s="2223">
        <v>0.35487258230900631</v>
      </c>
      <c r="F25" s="2224">
        <v>1</v>
      </c>
      <c r="G25" s="2216"/>
      <c r="H25" s="4"/>
      <c r="I25" s="4"/>
    </row>
    <row r="26" spans="1:9" ht="12.5">
      <c r="A26" s="3840"/>
      <c r="B26" s="3633" t="s">
        <v>96</v>
      </c>
      <c r="C26" s="2217" t="s">
        <v>79</v>
      </c>
      <c r="D26" s="2225">
        <v>15265.270000000008</v>
      </c>
      <c r="E26" s="2226">
        <v>10630.130000000008</v>
      </c>
      <c r="F26" s="2227">
        <v>25895.399999999936</v>
      </c>
      <c r="G26" s="2216"/>
      <c r="H26" s="4"/>
      <c r="I26" s="4"/>
    </row>
    <row r="27" spans="1:9" ht="12.5">
      <c r="A27" s="3840"/>
      <c r="B27" s="3633"/>
      <c r="C27" s="2221" t="s">
        <v>80</v>
      </c>
      <c r="D27" s="2222">
        <v>0.58949736246592233</v>
      </c>
      <c r="E27" s="2223">
        <v>0.41050263753408073</v>
      </c>
      <c r="F27" s="2224">
        <v>1</v>
      </c>
      <c r="G27" s="2216"/>
      <c r="H27" s="4"/>
      <c r="I27" s="4"/>
    </row>
    <row r="28" spans="1:9" ht="12.5">
      <c r="A28" s="3840"/>
      <c r="B28" s="3633" t="s">
        <v>97</v>
      </c>
      <c r="C28" s="2217" t="s">
        <v>79</v>
      </c>
      <c r="D28" s="2225">
        <v>6194.5650000000005</v>
      </c>
      <c r="E28" s="2226">
        <v>3249.2649999999999</v>
      </c>
      <c r="F28" s="2227">
        <v>9443.83</v>
      </c>
      <c r="G28" s="2216"/>
      <c r="H28" s="4"/>
      <c r="I28" s="4"/>
    </row>
    <row r="29" spans="1:9" ht="12.5">
      <c r="A29" s="3840"/>
      <c r="B29" s="3633"/>
      <c r="C29" s="2221" t="s">
        <v>80</v>
      </c>
      <c r="D29" s="2222">
        <v>0.65593779218812709</v>
      </c>
      <c r="E29" s="2223">
        <v>0.34406220781187291</v>
      </c>
      <c r="F29" s="2224">
        <v>1</v>
      </c>
      <c r="G29" s="2216"/>
      <c r="H29" s="4"/>
      <c r="I29" s="4"/>
    </row>
    <row r="30" spans="1:9" ht="12.5">
      <c r="A30" s="3840"/>
      <c r="B30" s="3633" t="s">
        <v>98</v>
      </c>
      <c r="C30" s="2217" t="s">
        <v>79</v>
      </c>
      <c r="D30" s="2225">
        <v>1827.9499999999998</v>
      </c>
      <c r="E30" s="2226" t="s">
        <v>89</v>
      </c>
      <c r="F30" s="2227">
        <v>2266.4</v>
      </c>
      <c r="G30" s="2216"/>
      <c r="H30" s="4"/>
      <c r="I30" s="4"/>
    </row>
    <row r="31" spans="1:9" ht="12.5">
      <c r="A31" s="3840"/>
      <c r="B31" s="3633"/>
      <c r="C31" s="2221" t="s">
        <v>80</v>
      </c>
      <c r="D31" s="2222">
        <v>0.80654341687257314</v>
      </c>
      <c r="E31" s="2223">
        <v>0.19345658312742672</v>
      </c>
      <c r="F31" s="2224">
        <v>1</v>
      </c>
      <c r="G31" s="2216"/>
      <c r="H31" s="4"/>
      <c r="I31" s="4"/>
    </row>
    <row r="32" spans="1:9" ht="12.5">
      <c r="A32" s="3840"/>
      <c r="B32" s="3633" t="s">
        <v>99</v>
      </c>
      <c r="C32" s="2217" t="s">
        <v>79</v>
      </c>
      <c r="D32" s="2225" t="s">
        <v>89</v>
      </c>
      <c r="E32" s="2226" t="s">
        <v>89</v>
      </c>
      <c r="F32" s="2227" t="s">
        <v>89</v>
      </c>
      <c r="G32" s="2216"/>
      <c r="H32" s="4"/>
      <c r="I32" s="4"/>
    </row>
    <row r="33" spans="1:20" ht="13" thickBot="1">
      <c r="A33" s="3840"/>
      <c r="B33" s="3633"/>
      <c r="C33" s="2221" t="s">
        <v>80</v>
      </c>
      <c r="D33" s="2228">
        <v>0.94014790357630174</v>
      </c>
      <c r="E33" s="2229">
        <v>5.9852096423698257E-2</v>
      </c>
      <c r="F33" s="2230">
        <v>1</v>
      </c>
      <c r="G33" s="2216"/>
      <c r="H33" s="4"/>
      <c r="I33" s="4"/>
    </row>
    <row r="34" spans="1:20" ht="13" thickTop="1">
      <c r="A34" s="3841" t="s">
        <v>87</v>
      </c>
      <c r="B34" s="3843" t="s">
        <v>88</v>
      </c>
      <c r="C34" s="2231" t="s">
        <v>79</v>
      </c>
      <c r="D34" s="2232">
        <v>1354.345</v>
      </c>
      <c r="E34" s="2233">
        <v>1360.0000000000002</v>
      </c>
      <c r="F34" s="2234">
        <v>2714.3449999999998</v>
      </c>
      <c r="G34" s="2216"/>
      <c r="H34" s="4"/>
      <c r="I34" s="4"/>
    </row>
    <row r="35" spans="1:20" ht="12.5">
      <c r="A35" s="3840"/>
      <c r="B35" s="3633"/>
      <c r="C35" s="2221" t="s">
        <v>80</v>
      </c>
      <c r="D35" s="2222">
        <v>0.49895831222633824</v>
      </c>
      <c r="E35" s="2223">
        <v>0.50104168777366187</v>
      </c>
      <c r="F35" s="2224">
        <v>1</v>
      </c>
      <c r="G35" s="2216"/>
      <c r="H35" s="4"/>
      <c r="I35" s="4"/>
    </row>
    <row r="36" spans="1:20" ht="12.5">
      <c r="A36" s="3840"/>
      <c r="B36" s="3713" t="s">
        <v>718</v>
      </c>
      <c r="C36" s="2217" t="s">
        <v>79</v>
      </c>
      <c r="D36" s="2225">
        <v>6649.8600000000033</v>
      </c>
      <c r="E36" s="2226">
        <v>4661.2050000000008</v>
      </c>
      <c r="F36" s="2227">
        <v>11311.065000000006</v>
      </c>
      <c r="G36" s="2216"/>
      <c r="H36" s="4"/>
      <c r="I36" s="4"/>
    </row>
    <row r="37" spans="1:20" ht="12.5">
      <c r="A37" s="3840"/>
      <c r="B37" s="3713"/>
      <c r="C37" s="2221" t="s">
        <v>80</v>
      </c>
      <c r="D37" s="2222">
        <v>0.58790750473098685</v>
      </c>
      <c r="E37" s="2223">
        <v>0.41209249526901298</v>
      </c>
      <c r="F37" s="2224">
        <v>1</v>
      </c>
      <c r="G37" s="2216"/>
      <c r="H37" s="4"/>
      <c r="I37" s="4"/>
    </row>
    <row r="38" spans="1:20" ht="12.5">
      <c r="A38" s="3840"/>
      <c r="B38" s="3713" t="s">
        <v>631</v>
      </c>
      <c r="C38" s="2217" t="s">
        <v>79</v>
      </c>
      <c r="D38" s="2225">
        <v>17045.700000000004</v>
      </c>
      <c r="E38" s="2226">
        <v>7016.4850000000033</v>
      </c>
      <c r="F38" s="2227">
        <v>24062.184999999958</v>
      </c>
      <c r="G38" s="2216"/>
      <c r="H38" s="1758"/>
      <c r="I38" s="4"/>
    </row>
    <row r="39" spans="1:20" ht="12.5">
      <c r="A39" s="3840"/>
      <c r="B39" s="3713"/>
      <c r="C39" s="2221" t="s">
        <v>80</v>
      </c>
      <c r="D39" s="2222">
        <v>0.70840200089892225</v>
      </c>
      <c r="E39" s="2223">
        <v>0.29159799910107981</v>
      </c>
      <c r="F39" s="2224">
        <v>1</v>
      </c>
      <c r="G39" s="2216"/>
      <c r="H39" s="4"/>
      <c r="I39" s="4"/>
    </row>
    <row r="40" spans="1:20" ht="12.5">
      <c r="A40" s="3840"/>
      <c r="B40" s="3633" t="s">
        <v>92</v>
      </c>
      <c r="C40" s="2217" t="s">
        <v>79</v>
      </c>
      <c r="D40" s="2225">
        <v>14235.610000000008</v>
      </c>
      <c r="E40" s="2226">
        <v>9718.8300000000054</v>
      </c>
      <c r="F40" s="2227">
        <v>23954.43999999994</v>
      </c>
      <c r="G40" s="2239"/>
      <c r="H40" s="4"/>
      <c r="I40" s="4"/>
    </row>
    <row r="41" spans="1:20" ht="13" thickBot="1">
      <c r="A41" s="3845"/>
      <c r="B41" s="3846"/>
      <c r="C41" s="2240" t="s">
        <v>80</v>
      </c>
      <c r="D41" s="2241">
        <v>0.59427855545777919</v>
      </c>
      <c r="E41" s="2242">
        <v>0.40572144454222392</v>
      </c>
      <c r="F41" s="2243">
        <v>1</v>
      </c>
      <c r="G41" s="2216"/>
      <c r="H41" s="4"/>
      <c r="I41" s="4"/>
    </row>
    <row r="42" spans="1:20" ht="13" thickTop="1">
      <c r="A42" s="3847"/>
      <c r="B42" s="3502" t="s">
        <v>100</v>
      </c>
      <c r="C42" s="2217" t="s">
        <v>79</v>
      </c>
      <c r="D42" s="2218">
        <v>39285.514999999818</v>
      </c>
      <c r="E42" s="2219">
        <v>22756.519999999957</v>
      </c>
      <c r="F42" s="2220">
        <v>62042.034999999836</v>
      </c>
      <c r="G42" s="2216"/>
      <c r="H42" s="4"/>
      <c r="I42" s="4"/>
    </row>
    <row r="43" spans="1:20" ht="13" thickBot="1">
      <c r="A43" s="3848"/>
      <c r="B43" s="3849"/>
      <c r="C43" s="2235" t="s">
        <v>80</v>
      </c>
      <c r="D43" s="2236">
        <v>0.63320803387574121</v>
      </c>
      <c r="E43" s="2237">
        <v>0.3667919661242578</v>
      </c>
      <c r="F43" s="2238">
        <v>1</v>
      </c>
      <c r="G43" s="2216"/>
      <c r="H43" s="4"/>
      <c r="I43" s="4"/>
    </row>
    <row r="44" spans="1:20" ht="12" thickTop="1">
      <c r="A44" s="2767" t="s">
        <v>719</v>
      </c>
      <c r="B44" s="2767"/>
      <c r="C44" s="2767"/>
      <c r="D44" s="2767"/>
      <c r="E44" s="2767"/>
      <c r="F44" s="2767"/>
      <c r="G44" s="2767"/>
      <c r="H44" s="2767"/>
      <c r="I44" s="2767"/>
      <c r="L44" s="65"/>
      <c r="M44" s="65"/>
      <c r="N44" s="65"/>
      <c r="O44" s="70"/>
      <c r="P44" s="70"/>
      <c r="Q44" s="70"/>
      <c r="R44" s="70"/>
      <c r="S44" s="70"/>
      <c r="T44" s="70"/>
    </row>
    <row r="45" spans="1:20">
      <c r="A45" s="4"/>
      <c r="B45" s="4"/>
      <c r="C45" s="4"/>
      <c r="D45" s="4"/>
      <c r="E45" s="4"/>
      <c r="F45" s="4"/>
      <c r="G45" s="4"/>
      <c r="H45" s="4"/>
      <c r="I45" s="4"/>
    </row>
    <row r="46" spans="1:20" ht="14.5">
      <c r="A46" s="18" t="s">
        <v>70</v>
      </c>
      <c r="B46" s="4"/>
      <c r="C46" s="4"/>
      <c r="D46" s="94" t="s">
        <v>69</v>
      </c>
      <c r="E46" s="4"/>
      <c r="F46" s="94" t="s">
        <v>71</v>
      </c>
      <c r="G46" s="4"/>
      <c r="H46" s="4"/>
      <c r="I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</sheetData>
  <sheetProtection algorithmName="SHA-512" hashValue="9/UCR5YLdEV6HY/c46yM430EXVdtgmefSzWu3w+6TWY5A/Wg79Qpc3+x7L+w9kqSQvjCxZjG5I6tSp1i/rJ9tQ==" saltValue="tUWNaz1SUYJtioGUfLIfLw==" spinCount="100000" sheet="1" objects="1" scenarios="1"/>
  <mergeCells count="29">
    <mergeCell ref="A44:I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10:A15"/>
    <mergeCell ref="B10:B11"/>
    <mergeCell ref="B12:B13"/>
    <mergeCell ref="B14:B15"/>
    <mergeCell ref="A16:A21"/>
    <mergeCell ref="B16:B17"/>
    <mergeCell ref="B18:B19"/>
    <mergeCell ref="B20:B21"/>
    <mergeCell ref="A3:F4"/>
    <mergeCell ref="A5:C9"/>
    <mergeCell ref="D5:F6"/>
    <mergeCell ref="D7:D9"/>
    <mergeCell ref="E7:E9"/>
    <mergeCell ref="F7:F9"/>
  </mergeCells>
  <conditionalFormatting sqref="B36:B39">
    <cfRule type="expression" dxfId="0" priority="1">
      <formula>MOD(ROW(),2)</formula>
    </cfRule>
  </conditionalFormatting>
  <hyperlinks>
    <hyperlink ref="F46" location="'Table 8.9'!I53" display="Next"/>
    <hyperlink ref="D46" location="'Table 8.7'!A53" display="Back"/>
    <hyperlink ref="A46" location="'Section 8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17" sqref="D17"/>
    </sheetView>
  </sheetViews>
  <sheetFormatPr defaultColWidth="9.08984375" defaultRowHeight="11.5"/>
  <cols>
    <col min="1" max="1" width="24.08984375" style="5" customWidth="1"/>
    <col min="2" max="2" width="28" style="5" customWidth="1"/>
    <col min="3" max="4" width="9.453125" style="5" customWidth="1"/>
    <col min="5" max="16384" width="9.08984375" style="5"/>
  </cols>
  <sheetData>
    <row r="1" spans="1:7" ht="11.4" customHeight="1">
      <c r="A1" s="4"/>
      <c r="B1" s="4"/>
      <c r="C1" s="4"/>
      <c r="D1" s="4"/>
      <c r="E1" s="4"/>
      <c r="F1" s="4"/>
    </row>
    <row r="2" spans="1:7">
      <c r="A2" s="4"/>
      <c r="B2" s="4"/>
      <c r="C2" s="4"/>
      <c r="D2" s="4"/>
      <c r="E2" s="4"/>
      <c r="F2" s="4"/>
    </row>
    <row r="3" spans="1:7" ht="12" customHeight="1">
      <c r="A3" s="3854" t="s">
        <v>778</v>
      </c>
      <c r="B3" s="3854"/>
      <c r="C3" s="3854"/>
      <c r="D3" s="3854"/>
      <c r="E3" s="3854"/>
      <c r="F3" s="3854"/>
    </row>
    <row r="4" spans="1:7" ht="14.5" customHeight="1" thickBot="1">
      <c r="A4" s="3854"/>
      <c r="B4" s="3854"/>
      <c r="C4" s="3854"/>
      <c r="D4" s="3854"/>
      <c r="E4" s="3854"/>
      <c r="F4" s="3854"/>
      <c r="G4" s="2244"/>
    </row>
    <row r="5" spans="1:7" ht="13" thickTop="1">
      <c r="A5" s="3855" t="s">
        <v>73</v>
      </c>
      <c r="B5" s="3856"/>
      <c r="C5" s="3856"/>
      <c r="D5" s="3859" t="s">
        <v>796</v>
      </c>
      <c r="E5" s="2245"/>
      <c r="F5" s="2246"/>
      <c r="G5" s="2247"/>
    </row>
    <row r="6" spans="1:7" ht="13" thickBot="1">
      <c r="A6" s="3857"/>
      <c r="B6" s="3858"/>
      <c r="C6" s="3858"/>
      <c r="D6" s="3860"/>
      <c r="E6" s="2248"/>
      <c r="F6" s="2249"/>
      <c r="G6" s="2250"/>
    </row>
    <row r="7" spans="1:7" ht="13" customHeight="1" thickTop="1">
      <c r="A7" s="3861" t="s">
        <v>779</v>
      </c>
      <c r="B7" s="3864" t="s">
        <v>798</v>
      </c>
      <c r="C7" s="2251" t="s">
        <v>79</v>
      </c>
      <c r="D7" s="2252">
        <v>6143.6850000000004</v>
      </c>
      <c r="E7" s="2253"/>
      <c r="F7" s="2254"/>
      <c r="G7" s="2250"/>
    </row>
    <row r="8" spans="1:7" ht="12.5">
      <c r="A8" s="3862"/>
      <c r="B8" s="3865"/>
      <c r="C8" s="2255" t="s">
        <v>80</v>
      </c>
      <c r="D8" s="2256">
        <v>0.15619716173883549</v>
      </c>
      <c r="E8" s="2257"/>
      <c r="F8" s="2254"/>
      <c r="G8" s="2250"/>
    </row>
    <row r="9" spans="1:7" ht="12.5">
      <c r="A9" s="3862"/>
      <c r="B9" s="3865" t="s">
        <v>799</v>
      </c>
      <c r="C9" s="2258" t="s">
        <v>79</v>
      </c>
      <c r="D9" s="2259">
        <v>28955.209999999897</v>
      </c>
      <c r="E9" s="2253"/>
      <c r="F9" s="2254"/>
      <c r="G9" s="2250"/>
    </row>
    <row r="10" spans="1:7" ht="12.5">
      <c r="A10" s="3862"/>
      <c r="B10" s="3865"/>
      <c r="C10" s="2255" t="s">
        <v>80</v>
      </c>
      <c r="D10" s="2256">
        <v>0.73615779773082923</v>
      </c>
      <c r="E10" s="2257"/>
      <c r="F10" s="2254"/>
      <c r="G10" s="2250"/>
    </row>
    <row r="11" spans="1:7" ht="12.5">
      <c r="A11" s="3862"/>
      <c r="B11" s="3865" t="s">
        <v>780</v>
      </c>
      <c r="C11" s="2258" t="s">
        <v>79</v>
      </c>
      <c r="D11" s="2259">
        <v>4233.9900000000016</v>
      </c>
      <c r="E11" s="2253"/>
      <c r="F11" s="2254"/>
      <c r="G11" s="2250"/>
    </row>
    <row r="12" spans="1:7" ht="13" thickBot="1">
      <c r="A12" s="3863"/>
      <c r="B12" s="3866"/>
      <c r="C12" s="2260" t="s">
        <v>80</v>
      </c>
      <c r="D12" s="2261">
        <v>0.10764504053033513</v>
      </c>
      <c r="E12" s="2253"/>
      <c r="F12" s="2254"/>
      <c r="G12" s="2250"/>
    </row>
    <row r="13" spans="1:7" ht="13" thickTop="1">
      <c r="A13" s="3850"/>
      <c r="B13" s="3852" t="s">
        <v>100</v>
      </c>
      <c r="C13" s="2258" t="s">
        <v>79</v>
      </c>
      <c r="D13" s="2262">
        <v>39333</v>
      </c>
      <c r="E13" s="2253"/>
      <c r="F13" s="2254"/>
      <c r="G13" s="2250"/>
    </row>
    <row r="14" spans="1:7" ht="15" customHeight="1" thickBot="1">
      <c r="A14" s="3851"/>
      <c r="B14" s="3853"/>
      <c r="C14" s="2263" t="s">
        <v>80</v>
      </c>
      <c r="D14" s="2264">
        <v>1</v>
      </c>
      <c r="E14" s="2265"/>
      <c r="F14" s="2266"/>
      <c r="G14" s="2250"/>
    </row>
    <row r="15" spans="1:7" ht="12" thickTop="1">
      <c r="A15" s="4" t="s">
        <v>797</v>
      </c>
      <c r="B15" s="4"/>
      <c r="C15" s="4"/>
      <c r="D15" s="4"/>
      <c r="E15" s="2267"/>
      <c r="F15" s="2268"/>
      <c r="G15" s="2269"/>
    </row>
    <row r="16" spans="1:7">
      <c r="A16" s="4"/>
      <c r="B16" s="4"/>
      <c r="C16" s="4"/>
      <c r="D16" s="4"/>
      <c r="E16" s="4"/>
      <c r="F16" s="4"/>
    </row>
    <row r="17" spans="1:6" ht="14.5">
      <c r="A17" s="18" t="s">
        <v>70</v>
      </c>
      <c r="B17" s="1762" t="s">
        <v>69</v>
      </c>
      <c r="C17" s="1762"/>
      <c r="D17" s="1762" t="s">
        <v>71</v>
      </c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</sheetData>
  <sheetProtection algorithmName="SHA-512" hashValue="yHZldF1ZKKyYOl7SVwTKUM2V4DGMkvn4Y4FxxSeYCP+4oWrTNTkvm5h+imrpK4qOnyG85Ax6PKpE98ElMZQKiA==" saltValue="z0NSxrd2r9hkrDDZZ/I7gA==" spinCount="100000" sheet="1" objects="1" scenarios="1"/>
  <mergeCells count="9">
    <mergeCell ref="A13:A14"/>
    <mergeCell ref="B13:B14"/>
    <mergeCell ref="A3:F4"/>
    <mergeCell ref="A5:C6"/>
    <mergeCell ref="D5:D6"/>
    <mergeCell ref="A7:A12"/>
    <mergeCell ref="B7:B8"/>
    <mergeCell ref="B9:B10"/>
    <mergeCell ref="B11:B12"/>
  </mergeCells>
  <hyperlinks>
    <hyperlink ref="B17" location="'Table 8.8'!A53" display="Back"/>
    <hyperlink ref="D17" location="'Table 8.10'!A1" display="Next"/>
    <hyperlink ref="A17" location="'Section 8'!A1" display="Back to contents"/>
  </hyperlinks>
  <pageMargins left="0.7" right="0.7" top="0.75" bottom="0.75" header="0.3" footer="0.3"/>
  <pageSetup orientation="portrait" horizontalDpi="90" verticalDpi="9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6" workbookViewId="0">
      <selection activeCell="F28" sqref="F28"/>
    </sheetView>
  </sheetViews>
  <sheetFormatPr defaultColWidth="9.08984375" defaultRowHeight="11.5"/>
  <cols>
    <col min="1" max="1" width="22.453125" style="5" customWidth="1"/>
    <col min="2" max="2" width="30" style="5" customWidth="1"/>
    <col min="3" max="4" width="9.453125" style="5" customWidth="1"/>
    <col min="5" max="16384" width="9.08984375" style="5"/>
  </cols>
  <sheetData>
    <row r="1" spans="1:6">
      <c r="A1" s="4"/>
      <c r="B1" s="4"/>
      <c r="C1" s="4"/>
      <c r="D1" s="4"/>
      <c r="E1" s="4"/>
      <c r="F1" s="4"/>
    </row>
    <row r="2" spans="1:6" ht="11.5" customHeight="1">
      <c r="A2" s="2270"/>
      <c r="B2" s="2270"/>
      <c r="C2" s="2270"/>
      <c r="D2" s="2270"/>
      <c r="E2" s="4"/>
      <c r="F2" s="4"/>
    </row>
    <row r="3" spans="1:6" ht="14.5" customHeight="1">
      <c r="A3" s="3873" t="s">
        <v>781</v>
      </c>
      <c r="B3" s="3873"/>
      <c r="C3" s="3873"/>
      <c r="D3" s="3873"/>
      <c r="E3" s="4"/>
      <c r="F3" s="4"/>
    </row>
    <row r="4" spans="1:6" ht="15" customHeight="1" thickBot="1">
      <c r="A4" s="3874"/>
      <c r="B4" s="3874"/>
      <c r="C4" s="3874"/>
      <c r="D4" s="3874"/>
      <c r="E4" s="4"/>
      <c r="F4" s="4"/>
    </row>
    <row r="5" spans="1:6" ht="12" thickTop="1">
      <c r="A5" s="3875" t="s">
        <v>73</v>
      </c>
      <c r="B5" s="3876"/>
      <c r="C5" s="3876"/>
      <c r="D5" s="3879" t="s">
        <v>782</v>
      </c>
      <c r="E5" s="4"/>
      <c r="F5" s="4"/>
    </row>
    <row r="6" spans="1:6" ht="12" customHeight="1" thickBot="1">
      <c r="A6" s="3877"/>
      <c r="B6" s="3878"/>
      <c r="C6" s="3878"/>
      <c r="D6" s="3880"/>
      <c r="E6" s="4"/>
      <c r="F6" s="4"/>
    </row>
    <row r="7" spans="1:6" ht="12" thickTop="1">
      <c r="A7" s="3881" t="s">
        <v>783</v>
      </c>
      <c r="B7" s="3882" t="s">
        <v>784</v>
      </c>
      <c r="C7" s="2271" t="s">
        <v>79</v>
      </c>
      <c r="D7" s="2272">
        <v>8149.9400000000041</v>
      </c>
      <c r="E7" s="4"/>
      <c r="F7" s="4"/>
    </row>
    <row r="8" spans="1:6">
      <c r="A8" s="3881"/>
      <c r="B8" s="3867"/>
      <c r="C8" s="2273" t="s">
        <v>80</v>
      </c>
      <c r="D8" s="2274">
        <v>0.34956686630727485</v>
      </c>
      <c r="E8" s="4"/>
      <c r="F8" s="4"/>
    </row>
    <row r="9" spans="1:6">
      <c r="A9" s="3881"/>
      <c r="B9" s="3867" t="s">
        <v>785</v>
      </c>
      <c r="C9" s="2271" t="s">
        <v>79</v>
      </c>
      <c r="D9" s="2275">
        <v>8753.1800000000112</v>
      </c>
      <c r="E9" s="4"/>
      <c r="F9" s="4"/>
    </row>
    <row r="10" spans="1:6">
      <c r="A10" s="3881"/>
      <c r="B10" s="3867"/>
      <c r="C10" s="2273" t="s">
        <v>80</v>
      </c>
      <c r="D10" s="2274">
        <v>0.37544100972811023</v>
      </c>
      <c r="E10" s="4"/>
      <c r="F10" s="4"/>
    </row>
    <row r="11" spans="1:6">
      <c r="A11" s="3881"/>
      <c r="B11" s="3867" t="s">
        <v>786</v>
      </c>
      <c r="C11" s="2271" t="s">
        <v>79</v>
      </c>
      <c r="D11" s="2275">
        <v>4392.2850000000008</v>
      </c>
      <c r="E11" s="4"/>
      <c r="F11" s="4"/>
    </row>
    <row r="12" spans="1:6">
      <c r="A12" s="3881"/>
      <c r="B12" s="3867"/>
      <c r="C12" s="2273" t="s">
        <v>80</v>
      </c>
      <c r="D12" s="2274">
        <v>0.1883936941104411</v>
      </c>
      <c r="E12" s="4"/>
      <c r="F12" s="4"/>
    </row>
    <row r="13" spans="1:6">
      <c r="A13" s="3881"/>
      <c r="B13" s="3867" t="s">
        <v>787</v>
      </c>
      <c r="C13" s="2271" t="s">
        <v>79</v>
      </c>
      <c r="D13" s="2276" t="s">
        <v>89</v>
      </c>
      <c r="E13" s="4"/>
      <c r="F13" s="4"/>
    </row>
    <row r="14" spans="1:6">
      <c r="A14" s="3881"/>
      <c r="B14" s="3867"/>
      <c r="C14" s="2273" t="s">
        <v>80</v>
      </c>
      <c r="D14" s="2274">
        <v>1.217145029926789E-2</v>
      </c>
      <c r="E14" s="4"/>
      <c r="F14" s="4"/>
    </row>
    <row r="15" spans="1:6">
      <c r="A15" s="3881"/>
      <c r="B15" s="3867" t="s">
        <v>788</v>
      </c>
      <c r="C15" s="2271" t="s">
        <v>79</v>
      </c>
      <c r="D15" s="2276" t="s">
        <v>89</v>
      </c>
      <c r="E15" s="4"/>
      <c r="F15" s="4"/>
    </row>
    <row r="16" spans="1:6">
      <c r="A16" s="3881"/>
      <c r="B16" s="3867"/>
      <c r="C16" s="2273" t="s">
        <v>80</v>
      </c>
      <c r="D16" s="2274">
        <v>1.7519862728584624E-2</v>
      </c>
      <c r="E16" s="4"/>
      <c r="F16" s="4"/>
    </row>
    <row r="17" spans="1:6">
      <c r="A17" s="3881"/>
      <c r="B17" s="3867" t="s">
        <v>789</v>
      </c>
      <c r="C17" s="2271" t="s">
        <v>79</v>
      </c>
      <c r="D17" s="2276" t="s">
        <v>89</v>
      </c>
      <c r="E17" s="4"/>
      <c r="F17" s="4"/>
    </row>
    <row r="18" spans="1:6">
      <c r="A18" s="3881"/>
      <c r="B18" s="3867"/>
      <c r="C18" s="2273" t="s">
        <v>80</v>
      </c>
      <c r="D18" s="2274">
        <v>2.0584064051415427E-2</v>
      </c>
      <c r="E18" s="4"/>
      <c r="F18" s="4"/>
    </row>
    <row r="19" spans="1:6">
      <c r="A19" s="3881"/>
      <c r="B19" s="3867" t="s">
        <v>790</v>
      </c>
      <c r="C19" s="2271" t="s">
        <v>79</v>
      </c>
      <c r="D19" s="2276" t="s">
        <v>89</v>
      </c>
      <c r="E19" s="4"/>
      <c r="F19" s="4"/>
    </row>
    <row r="20" spans="1:6">
      <c r="A20" s="3881"/>
      <c r="B20" s="3867"/>
      <c r="C20" s="2273" t="s">
        <v>80</v>
      </c>
      <c r="D20" s="2274">
        <v>6.1610005320747062E-3</v>
      </c>
      <c r="E20" s="4"/>
      <c r="F20" s="4"/>
    </row>
    <row r="21" spans="1:6">
      <c r="A21" s="3881"/>
      <c r="B21" s="3867" t="s">
        <v>791</v>
      </c>
      <c r="C21" s="2271" t="s">
        <v>79</v>
      </c>
      <c r="D21" s="2276" t="s">
        <v>89</v>
      </c>
      <c r="E21" s="4"/>
      <c r="F21" s="4"/>
    </row>
    <row r="22" spans="1:6" ht="12" thickBot="1">
      <c r="A22" s="3881"/>
      <c r="B22" s="3868"/>
      <c r="C22" s="2273" t="s">
        <v>80</v>
      </c>
      <c r="D22" s="2277">
        <v>3.0162052242831069E-2</v>
      </c>
      <c r="E22" s="4"/>
      <c r="F22" s="4"/>
    </row>
    <row r="23" spans="1:6" ht="12" thickTop="1">
      <c r="A23" s="3869"/>
      <c r="B23" s="3871" t="s">
        <v>100</v>
      </c>
      <c r="C23" s="2278" t="s">
        <v>79</v>
      </c>
      <c r="D23" s="2279">
        <v>23314</v>
      </c>
      <c r="E23" s="4"/>
      <c r="F23" s="4"/>
    </row>
    <row r="24" spans="1:6" ht="12" thickBot="1">
      <c r="A24" s="3870"/>
      <c r="B24" s="3872"/>
      <c r="C24" s="2280" t="s">
        <v>80</v>
      </c>
      <c r="D24" s="2281">
        <v>1</v>
      </c>
      <c r="E24" s="4"/>
      <c r="F24" s="4"/>
    </row>
    <row r="25" spans="1:6" ht="12" thickTop="1">
      <c r="A25" s="4" t="s">
        <v>792</v>
      </c>
      <c r="B25" s="4"/>
      <c r="C25" s="4"/>
      <c r="D25" s="4"/>
      <c r="E25" s="4"/>
      <c r="F25" s="4"/>
    </row>
    <row r="26" spans="1:6">
      <c r="A26" s="4"/>
      <c r="B26" s="4"/>
      <c r="C26" s="4"/>
      <c r="D26" s="4"/>
      <c r="E26" s="4"/>
      <c r="F26" s="4"/>
    </row>
    <row r="27" spans="1:6" ht="11.4" customHeight="1">
      <c r="A27" s="18" t="s">
        <v>70</v>
      </c>
      <c r="B27" s="4"/>
      <c r="C27" s="4"/>
      <c r="D27" s="94" t="s">
        <v>69</v>
      </c>
      <c r="E27" s="4"/>
      <c r="F27" s="4"/>
    </row>
    <row r="28" spans="1:6">
      <c r="A28" s="4"/>
      <c r="B28" s="4"/>
      <c r="C28" s="4"/>
      <c r="D28" s="4"/>
      <c r="E28" s="4"/>
      <c r="F28" s="4"/>
    </row>
    <row r="29" spans="1:6">
      <c r="A29" s="4"/>
      <c r="B29" s="4"/>
      <c r="C29" s="4"/>
      <c r="D29" s="4"/>
      <c r="E29" s="4"/>
      <c r="F29" s="4"/>
    </row>
    <row r="30" spans="1:6">
      <c r="A30" s="4"/>
      <c r="B30" s="4"/>
      <c r="C30" s="4"/>
      <c r="D30" s="4"/>
      <c r="E30" s="4"/>
      <c r="F30" s="4"/>
    </row>
    <row r="31" spans="1:6">
      <c r="A31" s="4"/>
      <c r="B31" s="4"/>
      <c r="C31" s="4"/>
      <c r="D31" s="4"/>
      <c r="E31" s="4"/>
      <c r="F31" s="4"/>
    </row>
    <row r="32" spans="1:6">
      <c r="A32" s="4"/>
      <c r="B32" s="4"/>
      <c r="C32" s="4"/>
      <c r="D32" s="4"/>
      <c r="E32" s="4"/>
      <c r="F32" s="4"/>
    </row>
  </sheetData>
  <sheetProtection algorithmName="SHA-512" hashValue="U3Op759ljUHWp0t+Vs9zJdyTZRVStzkIyBEDjP+z2ibEmo0aCU6uiXnNapfuCMxVWQ6yrXstRwLiSIJVCTts0g==" saltValue="7/lQuCgKaSZlRR2T9i6h+Q==" spinCount="100000" sheet="1" objects="1" scenarios="1"/>
  <mergeCells count="14">
    <mergeCell ref="B19:B20"/>
    <mergeCell ref="B21:B22"/>
    <mergeCell ref="A23:A24"/>
    <mergeCell ref="B23:B24"/>
    <mergeCell ref="A3:D4"/>
    <mergeCell ref="A5:C6"/>
    <mergeCell ref="D5:D6"/>
    <mergeCell ref="A7:A22"/>
    <mergeCell ref="B7:B8"/>
    <mergeCell ref="B9:B10"/>
    <mergeCell ref="B11:B12"/>
    <mergeCell ref="B13:B14"/>
    <mergeCell ref="B15:B16"/>
    <mergeCell ref="B17:B18"/>
  </mergeCells>
  <hyperlinks>
    <hyperlink ref="D27" location="'Table 8.9'!A1" display="Back"/>
    <hyperlink ref="A27" location="'Section 8'!A1" display="Bac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97</vt:i4>
      </vt:variant>
    </vt:vector>
  </HeadingPairs>
  <TitlesOfParts>
    <vt:vector size="97" baseType="lpstr">
      <vt:lpstr>Notes</vt:lpstr>
      <vt:lpstr>Contents</vt:lpstr>
      <vt:lpstr>Section 3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3.8a</vt:lpstr>
      <vt:lpstr>Table 3.8b</vt:lpstr>
      <vt:lpstr>Table 3.9</vt:lpstr>
      <vt:lpstr>Table 3.10</vt:lpstr>
      <vt:lpstr>Table 3.11</vt:lpstr>
      <vt:lpstr>Section 4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4.10a</vt:lpstr>
      <vt:lpstr>Table 4.10b</vt:lpstr>
      <vt:lpstr>Table 4.11</vt:lpstr>
      <vt:lpstr>Table 4.12</vt:lpstr>
      <vt:lpstr>Table 4.13</vt:lpstr>
      <vt:lpstr>Table 4.14</vt:lpstr>
      <vt:lpstr>Table 4.15</vt:lpstr>
      <vt:lpstr>Table 4.16</vt:lpstr>
      <vt:lpstr>Table 4.17</vt:lpstr>
      <vt:lpstr>Table 4.18</vt:lpstr>
      <vt:lpstr>Table 4.19</vt:lpstr>
      <vt:lpstr>Table 4.20</vt:lpstr>
      <vt:lpstr>Table 4.21</vt:lpstr>
      <vt:lpstr>Table 4.22</vt:lpstr>
      <vt:lpstr>Table 4.23</vt:lpstr>
      <vt:lpstr>Table 4.24</vt:lpstr>
      <vt:lpstr>Table 4.25</vt:lpstr>
      <vt:lpstr>Table 4.26</vt:lpstr>
      <vt:lpstr>Table 4.27</vt:lpstr>
      <vt:lpstr>Table 4.28</vt:lpstr>
      <vt:lpstr>Table 4.29</vt:lpstr>
      <vt:lpstr>Table 4.30</vt:lpstr>
      <vt:lpstr>Table 4.31</vt:lpstr>
      <vt:lpstr>Table 4.32</vt:lpstr>
      <vt:lpstr>Table 4.33</vt:lpstr>
      <vt:lpstr>Table 4.34</vt:lpstr>
      <vt:lpstr>Table 4.35</vt:lpstr>
      <vt:lpstr>Section 5</vt:lpstr>
      <vt:lpstr>Table 5.1</vt:lpstr>
      <vt:lpstr>Table 5.2</vt:lpstr>
      <vt:lpstr>Table 5.3</vt:lpstr>
      <vt:lpstr>Table 5.4a</vt:lpstr>
      <vt:lpstr>Table 5.4b</vt:lpstr>
      <vt:lpstr>Table 5.5</vt:lpstr>
      <vt:lpstr>Table 5.6</vt:lpstr>
      <vt:lpstr>Table 5.7</vt:lpstr>
      <vt:lpstr>Table 5.8a</vt:lpstr>
      <vt:lpstr>Table 5.8b</vt:lpstr>
      <vt:lpstr>Table 5.9</vt:lpstr>
      <vt:lpstr>Table 5.10</vt:lpstr>
      <vt:lpstr>Table 5.11</vt:lpstr>
      <vt:lpstr>Table 5.12</vt:lpstr>
      <vt:lpstr>Table 5.13</vt:lpstr>
      <vt:lpstr>Table 5.14</vt:lpstr>
      <vt:lpstr>Section 6</vt:lpstr>
      <vt:lpstr>Table 6.1</vt:lpstr>
      <vt:lpstr>Table 6.2</vt:lpstr>
      <vt:lpstr>Table 6.3</vt:lpstr>
      <vt:lpstr>Table 6.4</vt:lpstr>
      <vt:lpstr>Table 6.5</vt:lpstr>
      <vt:lpstr>Section 7</vt:lpstr>
      <vt:lpstr>Table 7.1</vt:lpstr>
      <vt:lpstr>Table 7.2</vt:lpstr>
      <vt:lpstr>Table 7.3</vt:lpstr>
      <vt:lpstr>Table 7.4</vt:lpstr>
      <vt:lpstr>Table 7.4a</vt:lpstr>
      <vt:lpstr>Table 7.5</vt:lpstr>
      <vt:lpstr>Table 7.6</vt:lpstr>
      <vt:lpstr>Table 7.7</vt:lpstr>
      <vt:lpstr>Table 7.8</vt:lpstr>
      <vt:lpstr>Table 7.9</vt:lpstr>
      <vt:lpstr>Section 8</vt:lpstr>
      <vt:lpstr>Table 8.1</vt:lpstr>
      <vt:lpstr>Table 8.2</vt:lpstr>
      <vt:lpstr>Table 8.3</vt:lpstr>
      <vt:lpstr>Table 8.4</vt:lpstr>
      <vt:lpstr>Table 8.5</vt:lpstr>
      <vt:lpstr>Table 8.6</vt:lpstr>
      <vt:lpstr>Table 8.7</vt:lpstr>
      <vt:lpstr>Table 8.8</vt:lpstr>
      <vt:lpstr>Table 8.9</vt:lpstr>
      <vt:lpstr>Table 8.10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Boyle</dc:creator>
  <cp:lastModifiedBy>Aisling Boyle</cp:lastModifiedBy>
  <dcterms:created xsi:type="dcterms:W3CDTF">2021-06-30T10:45:42Z</dcterms:created>
  <dcterms:modified xsi:type="dcterms:W3CDTF">2021-12-13T16:54:15Z</dcterms:modified>
</cp:coreProperties>
</file>